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02. 유진담당\1. 주담당\경피적 전기신경자극치료(TENS)_230501~\보고서검독\2차 검독\"/>
    </mc:Choice>
  </mc:AlternateContent>
  <bookViews>
    <workbookView xWindow="0" yWindow="0" windowWidth="28800" windowHeight="11280"/>
  </bookViews>
  <sheets>
    <sheet name="선택문헌" sheetId="1" r:id="rId1"/>
    <sheet name="선택문헌특성" sheetId="8" r:id="rId2"/>
    <sheet name="1_안전성(TENS)" sheetId="9" r:id="rId3"/>
    <sheet name="2_효과성(TENS)" sheetId="10" r:id="rId4"/>
  </sheets>
  <definedNames>
    <definedName name="_xlnm._FilterDatabase" localSheetId="3" hidden="1">'2_효과성(TENS)'!$A$3:$XEZ$215</definedName>
    <definedName name="_xlnm._FilterDatabase" localSheetId="0" hidden="1">선택문헌!$A$1:$F$1</definedName>
    <definedName name="_xlnm._FilterDatabase" localSheetId="1">선택문헌특성!$D$3:$AE$24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8" l="1"/>
  <c r="N5" i="8" l="1"/>
  <c r="N8" i="8" l="1"/>
  <c r="N10" i="8"/>
  <c r="N6" i="8"/>
  <c r="N12" i="8"/>
  <c r="N13" i="8"/>
  <c r="N16" i="8"/>
  <c r="N19" i="8"/>
  <c r="N21" i="8"/>
  <c r="N22" i="8"/>
  <c r="N23" i="8"/>
  <c r="N24" i="8"/>
  <c r="N4" i="8" l="1"/>
</calcChain>
</file>

<file path=xl/comments1.xml><?xml version="1.0" encoding="utf-8"?>
<comments xmlns="http://schemas.openxmlformats.org/spreadsheetml/2006/main">
  <authors>
    <author>현유진</author>
  </authors>
  <commentList>
    <comment ref="F1" authorId="0" shapeId="0">
      <text>
        <r>
          <rPr>
            <b/>
            <sz val="9"/>
            <color indexed="81"/>
            <rFont val="돋움"/>
            <family val="3"/>
            <charset val="129"/>
          </rPr>
          <t>1=위약, 비치료
2=보존적 치료</t>
        </r>
      </text>
    </comment>
  </commentList>
</comments>
</file>

<file path=xl/sharedStrings.xml><?xml version="1.0" encoding="utf-8"?>
<sst xmlns="http://schemas.openxmlformats.org/spreadsheetml/2006/main" count="2610" uniqueCount="496">
  <si>
    <t>Year</t>
  </si>
  <si>
    <t>비고</t>
    <phoneticPr fontId="3" type="noConversion"/>
  </si>
  <si>
    <t>제1저자</t>
    <phoneticPr fontId="3" type="noConversion"/>
  </si>
  <si>
    <t>중재군 결과</t>
    <phoneticPr fontId="3" type="noConversion"/>
  </si>
  <si>
    <t>대조군1 결과</t>
    <phoneticPr fontId="3" type="noConversion"/>
  </si>
  <si>
    <t>p-value</t>
    <phoneticPr fontId="3" type="noConversion"/>
  </si>
  <si>
    <t>상세</t>
    <phoneticPr fontId="3" type="noConversion"/>
  </si>
  <si>
    <t>분류</t>
    <phoneticPr fontId="3" type="noConversion"/>
  </si>
  <si>
    <t>측정단위</t>
    <phoneticPr fontId="3" type="noConversion"/>
  </si>
  <si>
    <t xml:space="preserve">결과측정
시점 </t>
    <phoneticPr fontId="3" type="noConversion"/>
  </si>
  <si>
    <t>중재군명</t>
    <phoneticPr fontId="3" type="noConversion"/>
  </si>
  <si>
    <t>이분형</t>
    <phoneticPr fontId="3" type="noConversion"/>
  </si>
  <si>
    <t>연속형</t>
    <phoneticPr fontId="3" type="noConversion"/>
  </si>
  <si>
    <t>대조군명</t>
    <phoneticPr fontId="3" type="noConversion"/>
  </si>
  <si>
    <t>Events</t>
    <phoneticPr fontId="3" type="noConversion"/>
  </si>
  <si>
    <t xml:space="preserve"> Total</t>
    <phoneticPr fontId="3" type="noConversion"/>
  </si>
  <si>
    <t>%</t>
    <phoneticPr fontId="3" type="noConversion"/>
  </si>
  <si>
    <t>mean</t>
    <phoneticPr fontId="3" type="noConversion"/>
  </si>
  <si>
    <t>SD</t>
    <phoneticPr fontId="3" type="noConversion"/>
  </si>
  <si>
    <t xml:space="preserve"> </t>
    <phoneticPr fontId="3" type="noConversion"/>
  </si>
  <si>
    <t>안전성 결과지표</t>
    <phoneticPr fontId="3" type="noConversion"/>
  </si>
  <si>
    <t>No.</t>
    <phoneticPr fontId="3" type="noConversion"/>
  </si>
  <si>
    <t>효과성 결과지표</t>
    <phoneticPr fontId="3" type="noConversion"/>
  </si>
  <si>
    <t xml:space="preserve">연속형 </t>
    <phoneticPr fontId="3" type="noConversion"/>
  </si>
  <si>
    <t>Mean</t>
    <phoneticPr fontId="3" type="noConversion"/>
  </si>
  <si>
    <t>SE</t>
    <phoneticPr fontId="3" type="noConversion"/>
  </si>
  <si>
    <t>출판연도</t>
    <phoneticPr fontId="3" type="noConversion"/>
  </si>
  <si>
    <t>제1저자</t>
    <phoneticPr fontId="3" type="noConversion"/>
  </si>
  <si>
    <t>연구국가</t>
    <phoneticPr fontId="3" type="noConversion"/>
  </si>
  <si>
    <t>중재군</t>
    <phoneticPr fontId="3" type="noConversion"/>
  </si>
  <si>
    <t>대조군</t>
    <phoneticPr fontId="3" type="noConversion"/>
  </si>
  <si>
    <t>비고</t>
    <phoneticPr fontId="3" type="noConversion"/>
  </si>
  <si>
    <t xml:space="preserve"> Caldas</t>
  </si>
  <si>
    <t xml:space="preserve"> Kofotolis</t>
  </si>
  <si>
    <t xml:space="preserve"> Jarzem</t>
  </si>
  <si>
    <t>Topuz</t>
  </si>
  <si>
    <t xml:space="preserve"> Cheing</t>
  </si>
  <si>
    <t xml:space="preserve"> Deyo</t>
  </si>
  <si>
    <t xml:space="preserve"> Bertalanffy</t>
  </si>
  <si>
    <t xml:space="preserve"> Herman</t>
  </si>
  <si>
    <t>Effects of back exercises versus transcutaneous electric nerve stimulation on relief of pain and disability in operating room nurses with chronic non-specific LBP: a randomized clinical trial</t>
    <phoneticPr fontId="3" type="noConversion"/>
  </si>
  <si>
    <t xml:space="preserve">Jalalvandi F, Ghasemi R, Mirzaei M, Shamsi M. Effects of back exercises versus transcutaneous electric nerve stimulation on relief of pain and disability in operating room nurses with chronic non-specific LBP: a randomized clinical trial. BMC Musculoskelet Disord. 2022;23(1):291.
</t>
    <phoneticPr fontId="3" type="noConversion"/>
  </si>
  <si>
    <t>Effect of Pain Education, Cryotherapy, and Transcutaneous Electrical Nerve Stimulation on the Pain, Functional Capacity, and Quality of Life in Patients With Nonspecific Chronic Low Back Pain: A Single-Blind Randomized Controlled Trial</t>
    <phoneticPr fontId="3" type="noConversion"/>
  </si>
  <si>
    <t>Caldas VVA, Maciel DG, Cerqueira MS, Barboza JAM, Neto JBV, Dantas G, de Melo RRV, de Souza RNS, Vieira WHB. Effect of Pain Education, Cryotherapy, and Transcutaneous Electrical Nerve Stimulation on the Pain, Functional Capacity, and Quality of Life in Patients With Nonspecific Chronic Low Back Pain: A Single-Blind Randomized Controlled Trial. Am J Phys Med Rehabil. 2021 Mar 1;100(3):243-249.</t>
    <phoneticPr fontId="3" type="noConversion"/>
  </si>
  <si>
    <t>Sequentially allocated clinical trial of rhythmic stabilization exercises and TENS in women with chronic low back pain</t>
    <phoneticPr fontId="3" type="noConversion"/>
  </si>
  <si>
    <t>Kofotolis ND, Vlachopoulos SP, Kellis E. Sequentially allocated clinical trial of rhythmic stabilization exercises and TENS in women with chronic low back pain. Clin Rehabil. 2008 Feb;22(2):99-111.</t>
    <phoneticPr fontId="3" type="noConversion"/>
  </si>
  <si>
    <t>Transcutaneous electrical nerve stimulation reduces acute low back pain during emergency transport</t>
    <phoneticPr fontId="3" type="noConversion"/>
  </si>
  <si>
    <t>Bertalanffy A, Kober A, Bertalanffy P, Gustorff B, Gore O, Adel S, Hoerauf K. Transcutaneous electrical nerve stimulation reduces acute low back pain during emergency transport. Acad Emerg Med. 2005 Jul;12(7):607-11.</t>
    <phoneticPr fontId="3" type="noConversion"/>
  </si>
  <si>
    <t>Transcutaneous Electrical Nerve Stimulation [TENS] for Chronic Low Back Pain</t>
    <phoneticPr fontId="3" type="noConversion"/>
  </si>
  <si>
    <t>Jarzem PF, Harvey EJ, Arcaro N, Kaczorowski J. Transcutaneous Electrical Nerve Stimulation [TENS] for Chronic Low Back Pain. Journal of Musculoskeletal Pain. 2005;13(2):3-9.</t>
    <phoneticPr fontId="3" type="noConversion"/>
  </si>
  <si>
    <t>Efficacy of transcutaneous electrical nerve stimulation and percutaneous neuromodulation therapy in chronic low back pain</t>
    <phoneticPr fontId="3" type="noConversion"/>
  </si>
  <si>
    <t>Topuz O, Özfidan E, Ozgen M, Ardic F. Efficacy of transcutaneous electrical nerve stimulation and percutaneous neuromodulation therapy in chronic low back pain. Journal of Back and Musculoskeletal Rehabilitation. 2004;17:127-33.</t>
    <phoneticPr fontId="3" type="noConversion"/>
  </si>
  <si>
    <t>Transcutaneous electrical nerve stimulation: Nonparallel antinociceptive effects on chronic clinical pain and acute experimental pain</t>
    <phoneticPr fontId="3" type="noConversion"/>
  </si>
  <si>
    <t xml:space="preserve">Cheing GL, Hui-Chan CW. Transcutaneous electrical nerve stimulation: nonparallel antinociceptive effects on chronic clinical pain and acute experimental pain. Arch Phys Med Rehabil. 1999 Mar;80(3):305-12. </t>
    <phoneticPr fontId="3" type="noConversion"/>
  </si>
  <si>
    <t>A controlled trial of transcutaneous electrical nerve stimulation (TENS) and exercise for chronic low back pain.</t>
    <phoneticPr fontId="3" type="noConversion"/>
  </si>
  <si>
    <t xml:space="preserve">Deyo RA, Walsh NE, Martin DC, Schoenfeld LS, Ramamurthy S. A controlled trial of transcutaneous electrical nerve stimulation (TENS) and exercise for chronic low back pain. N Engl J Med. 1990 Jun 7;322(23):1627-34. </t>
    <phoneticPr fontId="3" type="noConversion"/>
  </si>
  <si>
    <t>A randomized controlled trial of transcutaneous electrical nerve stimulation (CODETRON) to determine its benefits in a rehabilitation program for acute occupational low back pain</t>
    <phoneticPr fontId="3" type="noConversion"/>
  </si>
  <si>
    <t xml:space="preserve">Herman E, Williams R, Stratford P, Fargas-Babjak A, Trott M. A randomized controlled trial of transcutaneous electrical nerve stimulation (CODETRON) to determine its benefits in a rehabilitation program for acute occupational low back pain. Spine (Phila Pa 1976). 1994 Mar 1;19(5):561-8. </t>
    <phoneticPr fontId="3" type="noConversion"/>
  </si>
  <si>
    <t>이란</t>
  </si>
  <si>
    <t>브라질</t>
  </si>
  <si>
    <t>그리스</t>
  </si>
  <si>
    <t>캐나다</t>
  </si>
  <si>
    <t>터키</t>
  </si>
  <si>
    <t>홍콩</t>
  </si>
  <si>
    <t>미국</t>
  </si>
  <si>
    <t>오스트리아</t>
  </si>
  <si>
    <t>연구결과</t>
    <phoneticPr fontId="3" type="noConversion"/>
  </si>
  <si>
    <t>만성/급성</t>
    <phoneticPr fontId="3" type="noConversion"/>
  </si>
  <si>
    <t>funding, COI</t>
    <phoneticPr fontId="3" type="noConversion"/>
  </si>
  <si>
    <t>Trial</t>
    <phoneticPr fontId="3" type="noConversion"/>
  </si>
  <si>
    <t>중재군</t>
    <phoneticPr fontId="3" type="noConversion"/>
  </si>
  <si>
    <t>전체</t>
    <phoneticPr fontId="3" type="noConversion"/>
  </si>
  <si>
    <t>배제기준</t>
    <phoneticPr fontId="3" type="noConversion"/>
  </si>
  <si>
    <t>안전성</t>
    <phoneticPr fontId="3" type="noConversion"/>
  </si>
  <si>
    <t>효과성</t>
    <phoneticPr fontId="3" type="noConversion"/>
  </si>
  <si>
    <t>시행방법</t>
    <phoneticPr fontId="3" type="noConversion"/>
  </si>
  <si>
    <t>f/u</t>
    <phoneticPr fontId="3" type="noConversion"/>
  </si>
  <si>
    <t>인원수(명)</t>
    <phoneticPr fontId="3" type="noConversion"/>
  </si>
  <si>
    <t>연구설계</t>
    <phoneticPr fontId="3" type="noConversion"/>
  </si>
  <si>
    <t>RCT</t>
  </si>
  <si>
    <t>만성</t>
  </si>
  <si>
    <t>급성</t>
  </si>
  <si>
    <t>연번</t>
    <phoneticPr fontId="3" type="noConversion"/>
  </si>
  <si>
    <t>제목</t>
    <phoneticPr fontId="3" type="noConversion"/>
  </si>
  <si>
    <t>서지정보</t>
    <phoneticPr fontId="3" type="noConversion"/>
  </si>
  <si>
    <t>평가도구</t>
    <phoneticPr fontId="3" type="noConversion"/>
  </si>
  <si>
    <t>-</t>
    <phoneticPr fontId="3" type="noConversion"/>
  </si>
  <si>
    <t>TENS</t>
    <phoneticPr fontId="3" type="noConversion"/>
  </si>
  <si>
    <t>급성 요통으로 긴급이송된 환자
- 구급이송 중 IV 약물투어 불가
- VAS(100mm척도)에서 통증정도 &gt;60mm
- 하지 방사통이 없는 요통
- 통증 지속시간이 6시간 미만인 경우</t>
    <phoneticPr fontId="3" type="noConversion"/>
  </si>
  <si>
    <t xml:space="preserve"> - 지난 48시간 이내 진통제를 복용한 환자
 - 다리에 신경학적 장애가 있는 환자
 - 인지장애 또는 구급대원과 의사소통이 불가한 환자
 - 잠재적인 위험질환을 가진 환자
   (American Society of Anesthesiologists score&gt;3)
 - MRC, CT등을 통한 임상결과에서 척추 관련 질환 외 원인으로 인한 요통환자</t>
    <phoneticPr fontId="3" type="noConversion"/>
  </si>
  <si>
    <t>Bertalanffy</t>
    <phoneticPr fontId="3" type="noConversion"/>
  </si>
  <si>
    <t>통증정도</t>
    <phoneticPr fontId="3" type="noConversion"/>
  </si>
  <si>
    <t>TENS</t>
    <phoneticPr fontId="3" type="noConversion"/>
  </si>
  <si>
    <t>the TENStem eco program 1: frequency (channel 1 and 2): 100 Hz, pulse width: 200 ms, voltage: 2 mA, time: 30 minutes</t>
    <phoneticPr fontId="3" type="noConversion"/>
  </si>
  <si>
    <t>긴급이송 시,
병원 도착시</t>
    <phoneticPr fontId="3" type="noConversion"/>
  </si>
  <si>
    <t>병원으로 이송되는 급성요통환자에서 TENS는 빠른 통증감소에 효과적인 치료법임</t>
    <phoneticPr fontId="3" type="noConversion"/>
  </si>
  <si>
    <t>Supported by an unrestricted study grant of the Vienna Red Cross, Vienna, Austria.</t>
    <phoneticPr fontId="3" type="noConversion"/>
  </si>
  <si>
    <t>명</t>
    <phoneticPr fontId="3" type="noConversion"/>
  </si>
  <si>
    <t>&lt;0.05</t>
    <phoneticPr fontId="3" type="noConversion"/>
  </si>
  <si>
    <t>&lt;0.01</t>
    <phoneticPr fontId="3" type="noConversion"/>
  </si>
  <si>
    <t>통증정도
기능장애</t>
    <phoneticPr fontId="3" type="noConversion"/>
  </si>
  <si>
    <t xml:space="preserve"> - 임신을 비롯한 TENS사용의 금기사항 해당하는 경우
 - 과거 척추 수술경험이 있는 경우
 - 동시 중재가 이루어지는 경우(추가 물리치료 등)
 - TENS(해당 기기)에 대한 사전 경험이 있는 환자</t>
    <phoneticPr fontId="3" type="noConversion"/>
  </si>
  <si>
    <t>TENS/CODETRON (Code IV+Code Ⅲ, 200 Hz) applied 30 min</t>
    <phoneticPr fontId="3" type="noConversion"/>
  </si>
  <si>
    <t>동일 장치를 출력생성없이 시행</t>
    <phoneticPr fontId="3" type="noConversion"/>
  </si>
  <si>
    <t>36.7±11.5</t>
    <phoneticPr fontId="3" type="noConversion"/>
  </si>
  <si>
    <t>급성 요통에서 TENS는 위약보다 유의한 차이가 없음</t>
    <phoneticPr fontId="3" type="noConversion"/>
  </si>
  <si>
    <t>This work was supported by a grant from National Health and Welfare Canada(#6606-4077-60).</t>
    <phoneticPr fontId="3" type="noConversion"/>
  </si>
  <si>
    <t xml:space="preserve"> Herman</t>
    <phoneticPr fontId="3" type="noConversion"/>
  </si>
  <si>
    <t>Herman</t>
    <phoneticPr fontId="3" type="noConversion"/>
  </si>
  <si>
    <t>pain</t>
    <phoneticPr fontId="3" type="noConversion"/>
  </si>
  <si>
    <t>disability</t>
    <phoneticPr fontId="3" type="noConversion"/>
  </si>
  <si>
    <t>요통 지속기간이 3~10주인 산업노동자</t>
    <phoneticPr fontId="3" type="noConversion"/>
  </si>
  <si>
    <t>IRCT2 01804 08039 227N1</t>
    <phoneticPr fontId="3" type="noConversion"/>
  </si>
  <si>
    <t>만성 요통에서 운동치료보다 TENS군에서 유의한 기능 및 통증개선  효과를 보임</t>
    <phoneticPr fontId="3" type="noConversion"/>
  </si>
  <si>
    <t>Funding was supported by Kermanshah University of Medical Sciences (reference number: 97831). We affirm that we have no financial affiliation (including research funding) or involvement with any commercial organization that has a direct financial interest in any matter included in this manuscript.</t>
    <phoneticPr fontId="3" type="noConversion"/>
  </si>
  <si>
    <t xml:space="preserve"> - 요추 수술, 골절 병력이 있는 경우
 - 임신, 류마티스, 암, 심각한 기형, 선천적 척추 기형
 - 연구기간 내 항염증, 진통제 약물복용이 필요한 경우</t>
    <phoneticPr fontId="3" type="noConversion"/>
  </si>
  <si>
    <t>3개월 이상 비특이적 요통을 앓고있는 수술실 간호사</t>
    <phoneticPr fontId="3" type="noConversion"/>
  </si>
  <si>
    <t>부작용</t>
    <phoneticPr fontId="3" type="noConversion"/>
  </si>
  <si>
    <t>부작용/이상반응 없음</t>
    <phoneticPr fontId="3" type="noConversion"/>
  </si>
  <si>
    <t>47±7</t>
    <phoneticPr fontId="3" type="noConversion"/>
  </si>
  <si>
    <t>49±14</t>
    <phoneticPr fontId="3" type="noConversion"/>
  </si>
  <si>
    <t>41.7±11.4</t>
    <phoneticPr fontId="3" type="noConversion"/>
  </si>
  <si>
    <t>평균연령</t>
    <phoneticPr fontId="3" type="noConversion"/>
  </si>
  <si>
    <t>Oswestry Disability Index(ODI)</t>
  </si>
  <si>
    <t>Oswestry Disability Index(ODI)</t>
    <phoneticPr fontId="3" type="noConversion"/>
  </si>
  <si>
    <t>Financial disclosure statements have been obtained, and no conflicts of interest have been reported by the authors or by any individuals in control of the content of this article.</t>
    <phoneticPr fontId="3" type="noConversion"/>
  </si>
  <si>
    <t>NCT03111199</t>
    <phoneticPr fontId="3" type="noConversion"/>
  </si>
  <si>
    <t>3개월 이상 비특이적 요통을 앓고있는 환자</t>
    <phoneticPr fontId="3" type="noConversion"/>
  </si>
  <si>
    <t xml:space="preserve"> - 비역학적 요통인 경우(암, 골수염 등)
 - 이전 다음과 같은 질환을 경험한 경우; 골절, 감염, 
   종양, 신경근통증, 척추 변형 관련 질환
 - 이전 요추 수술경험이 있는 경우
 - 이전 전기요법을 받은 경험이 있는 경우
 - 진통제를 만성적으로 복용한 자
 - (TENS 금기사항) 임신기간, 심장박동기 사용 등</t>
    <phoneticPr fontId="3" type="noConversion"/>
  </si>
  <si>
    <t>using ice from the machine (Thermomatic TH3) and a plastic bag, each containing 700 g</t>
    <phoneticPr fontId="3" type="noConversion"/>
  </si>
  <si>
    <t>통증정도
기능장애
삶의질</t>
    <phoneticPr fontId="3" type="noConversion"/>
  </si>
  <si>
    <t xml:space="preserve"> Caldas</t>
    <phoneticPr fontId="3" type="noConversion"/>
  </si>
  <si>
    <t>QoL</t>
    <phoneticPr fontId="3" type="noConversion"/>
  </si>
  <si>
    <t>Visual Analog Scale(VAS), (0-100mm)
Ronald-Morris Disability Questionnaire(RMDQ)
short Form-36 health survey(SF-36)_8개영역</t>
    <phoneticPr fontId="3" type="noConversion"/>
  </si>
  <si>
    <t>Roland Disability Score(RMDQ)</t>
    <phoneticPr fontId="3" type="noConversion"/>
  </si>
  <si>
    <t>급성</t>
    <phoneticPr fontId="3" type="noConversion"/>
  </si>
  <si>
    <t>만성</t>
    <phoneticPr fontId="3" type="noConversion"/>
  </si>
  <si>
    <t>post_직후</t>
    <phoneticPr fontId="3" type="noConversion"/>
  </si>
  <si>
    <t>비특이성 만성 요통에서 TENS군과 위약군 및 한냉치료와 비교 시 유의한 차이가 없음</t>
    <phoneticPr fontId="3" type="noConversion"/>
  </si>
  <si>
    <t>-</t>
    <phoneticPr fontId="3" type="noConversion"/>
  </si>
  <si>
    <t>6개월 이상 요통을 앓고 있는 여성 환자
 - 일상생활 불편한 정도(활동 전후, 앉기, 계단오르기)</t>
    <phoneticPr fontId="3" type="noConversion"/>
  </si>
  <si>
    <t>pulse duration of 200 ms and a frequency of 4 Hz using a ‘strong but comfortable’ level of stimulation</t>
    <phoneticPr fontId="3" type="noConversion"/>
  </si>
  <si>
    <t>received placebo stimulation at the same sites for the same duration and period as the TENS group(*the manufacturer (for the purpose of the present study) had disconnected the internal circuit.</t>
    <phoneticPr fontId="3" type="noConversion"/>
  </si>
  <si>
    <t>Kofotolis</t>
    <phoneticPr fontId="3" type="noConversion"/>
  </si>
  <si>
    <t>만성</t>
    <phoneticPr fontId="3" type="noConversion"/>
  </si>
  <si>
    <t>&lt;0.05</t>
    <phoneticPr fontId="3" type="noConversion"/>
  </si>
  <si>
    <t>리듬안정화운동이 TENS 및 위약보다 만성요통 여성에게 기능수행, 통증개선 면에서 효과적임</t>
    <phoneticPr fontId="3" type="noConversion"/>
  </si>
  <si>
    <t>-</t>
    <phoneticPr fontId="3" type="noConversion"/>
  </si>
  <si>
    <t>3개월 이상 지속적인 요통을 앓고 있는 환자</t>
    <phoneticPr fontId="3" type="noConversion"/>
  </si>
  <si>
    <t xml:space="preserve"> - 이전 TENS를 받은 경험이 있는 경우
 - 최근(3개월 이내) 수술/질환을 경험한 경우: 암, 항응고제 사용 병력, 심박조율기 이식, 좌골신경통 등
 - 병용 물리치료를 받는 경우
 - 임신을 비롯한 TENS사용의 금기사항 해당하는 경우</t>
    <phoneticPr fontId="3" type="noConversion"/>
  </si>
  <si>
    <t>The placebo TENS devices had indicator lights to mimic operation</t>
    <phoneticPr fontId="3" type="noConversion"/>
  </si>
  <si>
    <t>daily treatment for four weeks, average of 188 minutes of use per day(administered by subjects at home)</t>
    <phoneticPr fontId="3" type="noConversion"/>
  </si>
  <si>
    <t>만성요통에서 TENS와 위약군 비교 시 유의한 차이가 없음</t>
    <phoneticPr fontId="3" type="noConversion"/>
  </si>
  <si>
    <t>기능장애</t>
    <phoneticPr fontId="3" type="noConversion"/>
  </si>
  <si>
    <t>통증정도
기능장애
삶의 질</t>
    <phoneticPr fontId="3" type="noConversion"/>
  </si>
  <si>
    <t>41.92 ± 7.70</t>
    <phoneticPr fontId="3" type="noConversion"/>
  </si>
  <si>
    <t>the electrodes were placed to the same position but no electrical stimulation was applied to the electrodes.</t>
    <phoneticPr fontId="3" type="noConversion"/>
  </si>
  <si>
    <t>Topuz</t>
    <phoneticPr fontId="3" type="noConversion"/>
  </si>
  <si>
    <t>3개월 이상 요통을 앓고있는 환자</t>
    <phoneticPr fontId="3" type="noConversion"/>
  </si>
  <si>
    <t>The Low Back Pain Outcome Scale</t>
    <phoneticPr fontId="3" type="noConversion"/>
  </si>
  <si>
    <t xml:space="preserve"> - 이전 TENS를 받은 경험이 있는 경우
 - 암, 항응고제 사용 병력
 - 심장관련 질환으로 인한 심장박동기 사용
 - 과거 요추 질환으로 수술받은 경험이 있는 경우
 - 척추 골절, 감염, 종양 등 중대한 정형외과적 이상
 - 신경근성 자극이 있는 경우</t>
    <phoneticPr fontId="3" type="noConversion"/>
  </si>
  <si>
    <t>C-TENS</t>
    <phoneticPr fontId="3" type="noConversion"/>
  </si>
  <si>
    <t>Low-TENS</t>
    <phoneticPr fontId="3" type="noConversion"/>
  </si>
  <si>
    <t>No commercial party having a direct financial interest in the results of the research supporting this article has or will confer a benefit upon the authors or upon any organization with which the authors are associated.</t>
    <phoneticPr fontId="3" type="noConversion"/>
  </si>
  <si>
    <t>34.7±9.1</t>
  </si>
  <si>
    <t>6개월 이상 요통(중증 통증)을 앓고있는 환자</t>
    <phoneticPr fontId="3" type="noConversion"/>
  </si>
  <si>
    <t xml:space="preserve"> - 임신, 심장박동기
 - 신경근 또는 신경장애, 하지 근육 위축 등
 - 지속적인 좌골신경통 증상이 있는 경우
 - 척추전방전위증(spondylolisthesis) &gt; 1cm</t>
    <phoneticPr fontId="3" type="noConversion"/>
  </si>
  <si>
    <t>Cheing</t>
    <phoneticPr fontId="3" type="noConversion"/>
  </si>
  <si>
    <t>140psec square pulses at 80Hz.
(60 minutes/day for five days/week over two weeks)</t>
    <phoneticPr fontId="3" type="noConversion"/>
  </si>
  <si>
    <t>만성 요통에서 TENS군과 위약군은 통증정도에서 유의한 차이가 없음</t>
    <phoneticPr fontId="3" type="noConversion"/>
  </si>
  <si>
    <t xml:space="preserve"> Jalalvandi</t>
    <phoneticPr fontId="3" type="noConversion"/>
  </si>
  <si>
    <t>28.2 ±7.2</t>
    <phoneticPr fontId="3" type="noConversion"/>
  </si>
  <si>
    <t>Visual Analog Scale(VAS)_10cm</t>
    <phoneticPr fontId="3" type="noConversion"/>
  </si>
  <si>
    <t xml:space="preserve"> - 암 병력, 항응고제, 코르티코스테로이드 사용
 - T12 이상 최대 통증이 있는 경우
 - 심장질환, 심각한 동반질환, 이전에 진단받지 않은 신경학적 결손
 - 이전에 TENS를 받은 경험이 있는 경우
 - 후속조치에 참여가 어려워보이는 요인(이사 계획, 언어소통 어려움, 등)</t>
    <phoneticPr fontId="3" type="noConversion"/>
  </si>
  <si>
    <t>Deyo</t>
    <phoneticPr fontId="3" type="noConversion"/>
  </si>
  <si>
    <t>Jarzem</t>
    <phoneticPr fontId="3" type="noConversion"/>
  </si>
  <si>
    <t>Itoh</t>
    <phoneticPr fontId="3" type="noConversion"/>
  </si>
  <si>
    <t>일본</t>
    <phoneticPr fontId="3" type="noConversion"/>
  </si>
  <si>
    <t xml:space="preserve"> - 주요 외상 또는 전신 질환이 있는 경우
 - 상충되거나 co-intervention이 있는 경우</t>
    <phoneticPr fontId="3" type="noConversion"/>
  </si>
  <si>
    <t>만성요통에서 tENS와 위약군 비교 시 유의한 차이가 없음</t>
    <phoneticPr fontId="3" type="noConversion"/>
  </si>
  <si>
    <t>Itoh</t>
    <phoneticPr fontId="3" type="noConversion"/>
  </si>
  <si>
    <t xml:space="preserve">Itoh K, Itoh S, Katsumi Y, Kitakoji H. A pilot study on using acupuncture and transcutaneous electrical nerve stimulation to treat chronic non-specific low back pain. Complement Ther Clin Pract. 2009 Feb;15(1):22-5. </t>
    <phoneticPr fontId="3" type="noConversion"/>
  </si>
  <si>
    <t>A pilot study on using acupuncture and transcutaneous electrical nerve stimulation to treat chronic non-specific low back pain</t>
    <phoneticPr fontId="3" type="noConversion"/>
  </si>
  <si>
    <t xml:space="preserve"> Jarzem</t>
    <phoneticPr fontId="3" type="noConversion"/>
  </si>
  <si>
    <t>캐나다</t>
    <phoneticPr fontId="3" type="noConversion"/>
  </si>
  <si>
    <t>The authors have not received financial support for the completion of this project.</t>
    <phoneticPr fontId="3" type="noConversion"/>
  </si>
  <si>
    <t>80~100Hz
+ 2~4Hz</t>
    <phoneticPr fontId="3" type="noConversion"/>
  </si>
  <si>
    <t>conventional high-frequency TENS for 2 weeks(80~100 pulses per second at an amplitude setting of 30) + acupuncture-like TENS(2 to 4 pulses per second at an amplitude setting of 100)</t>
    <phoneticPr fontId="3" type="noConversion"/>
  </si>
  <si>
    <t>만성</t>
    <phoneticPr fontId="3" type="noConversion"/>
  </si>
  <si>
    <t>Dias</t>
    <phoneticPr fontId="3" type="noConversion"/>
  </si>
  <si>
    <t>Immediate analgesic effect of transcutaneous electrical nerve stimulation (TENS) and interferential current (IFC) on chronic low back pain: Randomised placebo-controlled trial</t>
    <phoneticPr fontId="3" type="noConversion"/>
  </si>
  <si>
    <t xml:space="preserve">Dias LV, Cordeiro MA, Schmidt de Sales R, dos Santos MMBR, Korelo RIG, Vojciechowski AS, et al. Immediate analgesic effect of transcutaneous electrical nerve stimulation (TENS) and interferential current (IFC) on chronic low back pain: Randomised placebo-controlled trial. Journal of Bodywork and Movement Therapies. 2021;27:181-90.
</t>
    <phoneticPr fontId="3" type="noConversion"/>
  </si>
  <si>
    <t>Dias</t>
    <phoneticPr fontId="3" type="noConversion"/>
  </si>
  <si>
    <t>브라질</t>
    <phoneticPr fontId="3" type="noConversion"/>
  </si>
  <si>
    <t>facci</t>
    <phoneticPr fontId="3" type="noConversion"/>
  </si>
  <si>
    <t>Effects of transcutaneous electrical nerve stimulation (TENS) and interferential currents (IFC) in patients with nonspecific chronic low back pain: randomized clinical trial</t>
    <phoneticPr fontId="3" type="noConversion"/>
  </si>
  <si>
    <t>Facci LM, Nowotny JP, Tormem F, Trevisani VF. Effects of transcutaneous electrical nerve stimulation (TENS) and interferential currents (IFC) in patients with nonspecific chronic low back pain: randomized clinical trial. Sao Paulo Med J. 2011;129(4):206-16. doi: 10.1590/s1516-31802011000400003. PMID: 21971895.</t>
    <phoneticPr fontId="3" type="noConversion"/>
  </si>
  <si>
    <t>3개월 이상 비특이적 요통을 앓고 있는 환자</t>
    <phoneticPr fontId="3" type="noConversion"/>
  </si>
  <si>
    <t>same procedures, but zero intensity</t>
    <phoneticPr fontId="3" type="noConversion"/>
  </si>
  <si>
    <t>Frequency of 100Hz, amplitude 100ms, sensory level</t>
    <phoneticPr fontId="3" type="noConversion"/>
  </si>
  <si>
    <t>Frequency of 2Hz, amplitude 100ms, motor level</t>
    <phoneticPr fontId="3" type="noConversion"/>
  </si>
  <si>
    <t>The authors declare they have
no conflicts
of interest”</t>
    <phoneticPr fontId="3" type="noConversion"/>
  </si>
  <si>
    <t>pain</t>
    <phoneticPr fontId="3" type="noConversion"/>
  </si>
  <si>
    <t>McGill Pain Questionnaire(MPQ)_sensory</t>
    <phoneticPr fontId="3" type="noConversion"/>
  </si>
  <si>
    <t>McGill Pain Questionnaire(MPQ)_affective</t>
    <phoneticPr fontId="3" type="noConversion"/>
  </si>
  <si>
    <t>McGill Pain Questionnaire(MPQ)_cognitive</t>
    <phoneticPr fontId="3" type="noConversion"/>
  </si>
  <si>
    <t>McGill Pain Questionnaire(MPQ)_Miscelanneous</t>
    <phoneticPr fontId="3" type="noConversion"/>
  </si>
  <si>
    <t>McGill Pain Questionnaire(MPQ)_Total</t>
    <phoneticPr fontId="3" type="noConversion"/>
  </si>
  <si>
    <t>만성요통에서 TENS는 위약보다 즉각적인 통증감소에 효과적임</t>
    <phoneticPr fontId="3" type="noConversion"/>
  </si>
  <si>
    <t>NCT01017913</t>
    <phoneticPr fontId="3" type="noConversion"/>
  </si>
  <si>
    <t>frequency of 20 Hz and a pulse width of 330 ms, the 10 sessions(followed up for 2weeks)</t>
    <phoneticPr fontId="3" type="noConversion"/>
  </si>
  <si>
    <t>Sources of funding: None
Conflict of interest: None</t>
    <phoneticPr fontId="3" type="noConversion"/>
  </si>
  <si>
    <t>Facci</t>
    <phoneticPr fontId="3" type="noConversion"/>
  </si>
  <si>
    <t>[그래프]</t>
    <phoneticPr fontId="3" type="noConversion"/>
  </si>
  <si>
    <t>종류</t>
    <phoneticPr fontId="3" type="noConversion"/>
  </si>
  <si>
    <t>진폭(mA)</t>
    <phoneticPr fontId="3" type="noConversion"/>
  </si>
  <si>
    <t>주파수(Hz)</t>
    <phoneticPr fontId="3" type="noConversion"/>
  </si>
  <si>
    <t>conventional</t>
    <phoneticPr fontId="3" type="noConversion"/>
  </si>
  <si>
    <t>acupuncture</t>
    <phoneticPr fontId="3" type="noConversion"/>
  </si>
  <si>
    <t>NuWave</t>
    <phoneticPr fontId="3" type="noConversion"/>
  </si>
  <si>
    <t>문헌번호</t>
    <phoneticPr fontId="3" type="noConversion"/>
  </si>
  <si>
    <t>만성요통에서 종류별 TENS와 위약군 비교 시 유의한 차이가 없음</t>
    <phoneticPr fontId="3" type="noConversion"/>
  </si>
  <si>
    <t>Visual Analog Scale(VAS)_pain improvemnet</t>
    <phoneticPr fontId="3" type="noConversion"/>
  </si>
  <si>
    <t>Jalalvandi</t>
    <phoneticPr fontId="3" type="noConversion"/>
  </si>
  <si>
    <t>total</t>
    <phoneticPr fontId="3" type="noConversion"/>
  </si>
  <si>
    <t>Caldas</t>
    <phoneticPr fontId="3" type="noConversion"/>
  </si>
  <si>
    <t>baseline</t>
    <phoneticPr fontId="3" type="noConversion"/>
  </si>
  <si>
    <t>pre</t>
    <phoneticPr fontId="3" type="noConversion"/>
  </si>
  <si>
    <t>burst</t>
    <phoneticPr fontId="3" type="noConversion"/>
  </si>
  <si>
    <t>15 mA</t>
    <phoneticPr fontId="3" type="noConversion"/>
  </si>
  <si>
    <t>post_4주</t>
  </si>
  <si>
    <t>post_4주</t>
    <phoneticPr fontId="3" type="noConversion"/>
  </si>
  <si>
    <t>post_6주</t>
    <phoneticPr fontId="3" type="noConversion"/>
  </si>
  <si>
    <t>post_1주</t>
    <phoneticPr fontId="3" type="noConversion"/>
  </si>
  <si>
    <t>post_2주</t>
  </si>
  <si>
    <t>post_3주</t>
  </si>
  <si>
    <t>post_5주</t>
  </si>
  <si>
    <t>post_10주</t>
    <phoneticPr fontId="3" type="noConversion"/>
  </si>
  <si>
    <t>three sessions of 15 min per week for 6 weeks. 
A frequency of 100 Hz, duration of 0.2 ms and an intensity that increased as the participants felt a comfortable prickling sensation (about 15 mA) was applied</t>
    <phoneticPr fontId="3" type="noConversion"/>
  </si>
  <si>
    <t>10 treatment sessions, 3 times a week on alternate days, totaling 4 wks of treatment, with 30 mins of intervention with electrophysical resources and 10 mins of education program
frequency modulation of 4 Hz, pulse ec</t>
    <phoneticPr fontId="3" type="noConversion"/>
  </si>
  <si>
    <t>post_2주</t>
    <phoneticPr fontId="3" type="noConversion"/>
  </si>
  <si>
    <t xml:space="preserve"> - 추간판 탈출증 또는 기타 추간판 질환이 있는 경우
 - 무감각, 감각장애가 있는 경우
 - 통증원인으로 예상할 수 있는 질환을 가진 경우
   (감염, 암, 전이, 척추성 질환, 류마티스, 국소염증과정 등)
 - 허리 및 복부부위 수술 경험이 있는 경우
 - 물리치료 전 24시간 이내에 약물복용한 경우</t>
    <phoneticPr fontId="3" type="noConversion"/>
  </si>
  <si>
    <t>Numeric Pain Rating Scale (NPRS)</t>
    <phoneticPr fontId="3" type="noConversion"/>
  </si>
  <si>
    <t xml:space="preserve"> - 통증으로 인해 약물 이외 다른 치료를 받는 환자
 - 척추질환으로 수술을 받은 환자(3개월 미만)
 - 전기요법에 대한 금기사항이 있는 환자
   (피부병변, 비정상적인 민감성, 감염성 및 혈액질환, 
   심장박동기, 임산부 등)
 - 통증원인으로 예상할 수 있는 질환을 가진 경우
   (감염, 암, 전이, 척추성 질환, 류마티스, 국소염증과정 등)</t>
    <phoneticPr fontId="3" type="noConversion"/>
  </si>
  <si>
    <t>-</t>
    <phoneticPr fontId="3" type="noConversion"/>
  </si>
  <si>
    <t>received guidance folders about vertebral column care</t>
    <phoneticPr fontId="3" type="noConversion"/>
  </si>
  <si>
    <t>NR</t>
    <phoneticPr fontId="3" type="noConversion"/>
  </si>
  <si>
    <t>비특이적 만성요통에서 TENS와 위약군 비교 시 유의한 차이가 없음</t>
    <phoneticPr fontId="3" type="noConversion"/>
  </si>
  <si>
    <r>
      <t xml:space="preserve">15 min from a single-channel portable TENS unit (model HV-F3000, OMRON Healthcare Co Ltd, Japan), which sends between two electrodes a premixed amplitude-modulated frequency of 122 Hz (beat frequency) generated by two </t>
    </r>
    <r>
      <rPr>
        <b/>
        <sz val="10"/>
        <color rgb="FF000000"/>
        <rFont val="맑은 고딕"/>
        <family val="3"/>
        <charset val="129"/>
        <scheme val="major"/>
      </rPr>
      <t>medium
frequency sinusoidal waves of 4.0 and 4.122 kHz (feed frequency)</t>
    </r>
    <phoneticPr fontId="3" type="noConversion"/>
  </si>
  <si>
    <t xml:space="preserve"> - 과거 수술경험이 환자
 - 좌골신경통, 척추 관련질환(척추분리증, 척추전방전위증, 
   요추측만증)을 앓았던 환자
 - 기타 몸통, 근육 및 힘줄 파열 등의 부상을 경험하여 감각 
   신경근 촉진 또는 TENS를 적용할 수 없는 환자</t>
    <phoneticPr fontId="3" type="noConversion"/>
  </si>
  <si>
    <t>pre</t>
    <phoneticPr fontId="3" type="noConversion"/>
  </si>
  <si>
    <t>post_직후</t>
    <phoneticPr fontId="3" type="noConversion"/>
  </si>
  <si>
    <t>post_4주</t>
    <phoneticPr fontId="3" type="noConversion"/>
  </si>
  <si>
    <t>post_8주</t>
    <phoneticPr fontId="3" type="noConversion"/>
  </si>
  <si>
    <t>post_2주</t>
    <phoneticPr fontId="3" type="noConversion"/>
  </si>
  <si>
    <t>post_30분(직후)</t>
    <phoneticPr fontId="3" type="noConversion"/>
  </si>
  <si>
    <t>low</t>
    <phoneticPr fontId="3" type="noConversion"/>
  </si>
  <si>
    <t>pre</t>
    <phoneticPr fontId="3" type="noConversion"/>
  </si>
  <si>
    <t>post_2주</t>
    <phoneticPr fontId="3" type="noConversion"/>
  </si>
  <si>
    <t>post_4주</t>
    <phoneticPr fontId="3" type="noConversion"/>
  </si>
  <si>
    <t>Trio 300 units generating symmetric, biphasic, rectangular pulses</t>
    <phoneticPr fontId="3" type="noConversion"/>
  </si>
  <si>
    <t>Visual Analog Scale(VAS)</t>
    <phoneticPr fontId="3" type="noConversion"/>
  </si>
  <si>
    <t>0-100</t>
    <phoneticPr fontId="3" type="noConversion"/>
  </si>
  <si>
    <t>C-TENS, Low-TENS는 Placbo보다 통증, 기능개선, 삶의 질에서 보다 유의한 효과를 보임</t>
    <phoneticPr fontId="3" type="noConversion"/>
  </si>
  <si>
    <t>△pre-post2w</t>
    <phoneticPr fontId="3" type="noConversion"/>
  </si>
  <si>
    <t xml:space="preserve">−2.80 </t>
  </si>
  <si>
    <t xml:space="preserve">−2.50 </t>
  </si>
  <si>
    <t xml:space="preserve">13.55 </t>
  </si>
  <si>
    <t xml:space="preserve">−6.60 </t>
  </si>
  <si>
    <t xml:space="preserve">15.66 </t>
  </si>
  <si>
    <t xml:space="preserve">10.83 </t>
  </si>
  <si>
    <t xml:space="preserve">11.10 </t>
  </si>
  <si>
    <t xml:space="preserve">12.73 </t>
  </si>
  <si>
    <t xml:space="preserve">−2.60 </t>
  </si>
  <si>
    <t xml:space="preserve">−2.15 </t>
  </si>
  <si>
    <t xml:space="preserve">12.80 </t>
  </si>
  <si>
    <t xml:space="preserve">−7.73 </t>
  </si>
  <si>
    <t xml:space="preserve">17.60 </t>
  </si>
  <si>
    <t xml:space="preserve">11.66 </t>
  </si>
  <si>
    <t xml:space="preserve">35.00 </t>
  </si>
  <si>
    <t xml:space="preserve">31.10 </t>
  </si>
  <si>
    <t xml:space="preserve">14.73 </t>
  </si>
  <si>
    <t xml:space="preserve">10.33 </t>
  </si>
  <si>
    <t xml:space="preserve">−0.16 </t>
  </si>
  <si>
    <t xml:space="preserve">−3.75 </t>
  </si>
  <si>
    <t xml:space="preserve">−6.87 </t>
  </si>
  <si>
    <t>−16.66</t>
  </si>
  <si>
    <t xml:space="preserve">−2.33 </t>
  </si>
  <si>
    <t xml:space="preserve">−2.25 </t>
  </si>
  <si>
    <t xml:space="preserve">−2.91 </t>
  </si>
  <si>
    <t>1.11</t>
  </si>
  <si>
    <t xml:space="preserve"> 0.83</t>
  </si>
  <si>
    <t>5.86</t>
  </si>
  <si>
    <t>3.29</t>
  </si>
  <si>
    <t xml:space="preserve"> 13.33</t>
  </si>
  <si>
    <t xml:space="preserve"> 17.02</t>
  </si>
  <si>
    <t xml:space="preserve"> 32.82</t>
  </si>
  <si>
    <t xml:space="preserve"> 10.98</t>
  </si>
  <si>
    <t>9.87</t>
  </si>
  <si>
    <t xml:space="preserve"> 6.38</t>
  </si>
  <si>
    <t xml:space="preserve"> 6.03</t>
  </si>
  <si>
    <t>The Low Back Pain Outcome Scale_improvemnet</t>
    <phoneticPr fontId="3" type="noConversion"/>
  </si>
  <si>
    <t>Oswestry Disability Index(ODI)_improvement</t>
    <phoneticPr fontId="3" type="noConversion"/>
  </si>
  <si>
    <t>short Form-36(SF-36)_Physical function_improvement</t>
    <phoneticPr fontId="3" type="noConversion"/>
  </si>
  <si>
    <t>short Form-36(SF-36)_Social functioning_improvement</t>
    <phoneticPr fontId="3" type="noConversion"/>
  </si>
  <si>
    <t>short Form-36(SF-36)_Physical role limitations_improvement</t>
    <phoneticPr fontId="3" type="noConversion"/>
  </si>
  <si>
    <t>short Form-36(SF-36)_Emotional role limitations_improvement</t>
    <phoneticPr fontId="3" type="noConversion"/>
  </si>
  <si>
    <t>short Form-36(SF-36)_General mental health_improvement</t>
    <phoneticPr fontId="3" type="noConversion"/>
  </si>
  <si>
    <t>short Form-36(SF-36)_Vitality_improvement</t>
    <phoneticPr fontId="3" type="noConversion"/>
  </si>
  <si>
    <t>short Form-36(SF-36)_Bodily pain_improvement</t>
    <phoneticPr fontId="3" type="noConversion"/>
  </si>
  <si>
    <t>short Form-36(SF-36)_General health perception_improvement</t>
    <phoneticPr fontId="3" type="noConversion"/>
  </si>
  <si>
    <t>Tella</t>
    <phoneticPr fontId="3" type="noConversion"/>
  </si>
  <si>
    <t>나이지리아</t>
    <phoneticPr fontId="3" type="noConversion"/>
  </si>
  <si>
    <t>ADM/DCST/HREC/2047</t>
    <phoneticPr fontId="3" type="noConversion"/>
  </si>
  <si>
    <t>Numeric Pain Rating Scale (NPRS)
Ronald-Morris Disability Questionnaire(RMDQ</t>
    <phoneticPr fontId="3" type="noConversion"/>
  </si>
  <si>
    <t>The authors declare no conflict of interst whatsoever</t>
    <phoneticPr fontId="3" type="noConversion"/>
  </si>
  <si>
    <t>비특이적 만성요통에서 운동치료와 병행한 모든 군간의 유의한 차이를 보이지 않음</t>
    <phoneticPr fontId="3" type="noConversion"/>
  </si>
  <si>
    <t>Stimulation parameters were mode (P30), frequency (150 Hz), current intensity (20–80 mA), and duration (20 min)</t>
    <phoneticPr fontId="3" type="noConversion"/>
  </si>
  <si>
    <t>3개월 이상 비특이적 요통을 앓고있는 환자</t>
    <phoneticPr fontId="3" type="noConversion"/>
  </si>
  <si>
    <t xml:space="preserve"> - 통증강도가 NPRS기준 4미만
 - 허리에서 TPD를 감지할 수 없는 환자
 - 임산부, 심박조율기 환자 또는 심장 질환 진단을 받은 환자, 허리부위에 타박상이 있는 환자, 도파민과 같은 중추 작용 약물을 복용 중인 환자</t>
    <phoneticPr fontId="3" type="noConversion"/>
  </si>
  <si>
    <t>RBR-59YGR8</t>
    <phoneticPr fontId="3" type="noConversion"/>
  </si>
  <si>
    <t>Efficacy of Transcutaneous Electrical Nerve Stimulation and Interferential Current on Tactile Acuity of Individuals With Nonspecific Chronic Low Back Pain</t>
    <phoneticPr fontId="3" type="noConversion"/>
  </si>
  <si>
    <t>Tella BA, Oghumu SN, Gbiri CAO. Efficacy of Transcutaneous Electrical Nerve Stimulation and Interferential Current on Tactile Acuity of Individuals With Nonspecific Chronic Low Back Pain. Neuromodulation. 2022 Dec;25(8):1403-1409. doi: 10.1111/ner.13522. Epub 2022 Jun 14. PMID: 34405486.</t>
    <phoneticPr fontId="3" type="noConversion"/>
  </si>
  <si>
    <t>Tella</t>
    <phoneticPr fontId="3" type="noConversion"/>
  </si>
  <si>
    <t>received exercise therapy only and served as the control group</t>
    <phoneticPr fontId="3" type="noConversion"/>
  </si>
  <si>
    <t xml:space="preserve"> * 각 군 운동치료(30분) 병행;The exercise therapy consisted of active range of motion exercises of the ankle, knee, and hips</t>
    <phoneticPr fontId="3" type="noConversion"/>
  </si>
  <si>
    <t>6개월 이상 비특이적 요통을 앓고 있는 환자
 - 방사통이 없는 요통
 - 신경학적으로 요추신경에 문제가 없는 경우
   (심부 힘줄 반사, 발바닥 반응, 자발적인 근육 활동, 
    곧은 다리 올리기 및 감각 기능 포함)
 - 침술을 6개월 이상 받지 않은 환자</t>
    <phoneticPr fontId="3" type="noConversion"/>
  </si>
  <si>
    <t> 6.1</t>
  </si>
  <si>
    <t>4.73 </t>
  </si>
  <si>
    <t>0-10</t>
    <phoneticPr fontId="3" type="noConversion"/>
  </si>
  <si>
    <t>post_5주</t>
    <phoneticPr fontId="3" type="noConversion"/>
  </si>
  <si>
    <t>4.91 </t>
    <phoneticPr fontId="3" type="noConversion"/>
  </si>
  <si>
    <t>20–80 mA</t>
    <phoneticPr fontId="3" type="noConversion"/>
  </si>
  <si>
    <t>pre</t>
    <phoneticPr fontId="3" type="noConversion"/>
  </si>
  <si>
    <t>-</t>
    <phoneticPr fontId="3" type="noConversion"/>
  </si>
  <si>
    <t>post_4주</t>
    <phoneticPr fontId="3" type="noConversion"/>
  </si>
  <si>
    <t>최원호, 신원태, "전기자극과 초음파 적용이 만성요통환자의 근 수행능력과 통증에 미치는 영향", 한국체육과학회지, 제18권, 제4호 pp.911-918, 2009.</t>
    <phoneticPr fontId="3" type="noConversion"/>
  </si>
  <si>
    <t>전기자극과 초음파 적용이 만성요통환자의 근 수행능력과 통증에 미치는 영향</t>
    <phoneticPr fontId="3" type="noConversion"/>
  </si>
  <si>
    <t>Choi</t>
    <phoneticPr fontId="3" type="noConversion"/>
  </si>
  <si>
    <t>한국</t>
    <phoneticPr fontId="3" type="noConversion"/>
  </si>
  <si>
    <t>RCT</t>
    <phoneticPr fontId="3" type="noConversion"/>
  </si>
  <si>
    <t>만성</t>
    <phoneticPr fontId="3" type="noConversion"/>
  </si>
  <si>
    <t>6개월 이상 요통을 앓고 있는 환자</t>
    <phoneticPr fontId="3" type="noConversion"/>
  </si>
  <si>
    <t xml:space="preserve"> - 요통으로 인하여 외과적 수술을 받지 아니 한자
 - 요통으로 인하여 운동치료 또는 다른 치료를 받지 아니 한자</t>
    <phoneticPr fontId="3" type="noConversion"/>
  </si>
  <si>
    <t>27.80±2.15</t>
    <phoneticPr fontId="3" type="noConversion"/>
  </si>
  <si>
    <t>27.10±2.10</t>
    <phoneticPr fontId="3" type="noConversion"/>
  </si>
  <si>
    <t>주파수는 100Hz, 모든 치료는 일주일에 3회, 치료시간은 20 분으로 매회 같은 시간(PM 1:00-3:00)에 2주간 수행</t>
    <phoneticPr fontId="3" type="noConversion"/>
  </si>
  <si>
    <t>주파수는 1MHz, 강도는 1.5W/제곱센치미터, 일주일에 3회, 치료시간은 20 분으로 매회 같은 시간(PM 1:00-3:00)에 2주간 수행</t>
    <phoneticPr fontId="3" type="noConversion"/>
  </si>
  <si>
    <t>통증정도</t>
    <phoneticPr fontId="3" type="noConversion"/>
  </si>
  <si>
    <t>경피신경전기자극 치료군, 초음파 치료군의 적용 전후 통증정도를 비교 분석 한 결과 유의한 차이가 없음</t>
    <phoneticPr fontId="3" type="noConversion"/>
  </si>
  <si>
    <t xml:space="preserve"> Jalalvandi</t>
    <phoneticPr fontId="3" type="noConversion"/>
  </si>
  <si>
    <t>연도</t>
    <phoneticPr fontId="3" type="noConversion"/>
  </si>
  <si>
    <t>pain</t>
    <phoneticPr fontId="3" type="noConversion"/>
  </si>
  <si>
    <t>pre</t>
    <phoneticPr fontId="3" type="noConversion"/>
  </si>
  <si>
    <t>post_2주</t>
    <phoneticPr fontId="3" type="noConversion"/>
  </si>
  <si>
    <t xml:space="preserve"> Jalalvandi
(2022)</t>
    <phoneticPr fontId="3" type="noConversion"/>
  </si>
  <si>
    <t>Tella
(2022)</t>
  </si>
  <si>
    <t xml:space="preserve"> Caldas
(2021)</t>
  </si>
  <si>
    <t>Dias
(2021)</t>
  </si>
  <si>
    <t>facci
(2011)</t>
  </si>
  <si>
    <t>Choi
(2009)</t>
  </si>
  <si>
    <t>Itoh
(2009)</t>
  </si>
  <si>
    <t xml:space="preserve"> Kofotolis
(2008)</t>
  </si>
  <si>
    <t xml:space="preserve"> Jarzem
(2005)</t>
  </si>
  <si>
    <t>Topuz
(2004)</t>
  </si>
  <si>
    <t xml:space="preserve"> Cheing
(1999)</t>
  </si>
  <si>
    <t xml:space="preserve"> Deyo
(1990)</t>
  </si>
  <si>
    <t xml:space="preserve"> Bertalanffy
(2005)</t>
    <phoneticPr fontId="3" type="noConversion"/>
  </si>
  <si>
    <t xml:space="preserve"> Herman
(1994)</t>
    <phoneticPr fontId="3" type="noConversion"/>
  </si>
  <si>
    <t>저자(연도)</t>
    <phoneticPr fontId="3" type="noConversion"/>
  </si>
  <si>
    <t>short Form-36(SF-36)_Vitality(활력)</t>
    <phoneticPr fontId="3" type="noConversion"/>
  </si>
  <si>
    <t>short Form-36(SF-36)_Bodily pain(신체통증)</t>
    <phoneticPr fontId="3" type="noConversion"/>
  </si>
  <si>
    <t>short Form-36(SF-36)_PAIN(신체통증)</t>
    <phoneticPr fontId="3" type="noConversion"/>
  </si>
  <si>
    <t>short Form-36(SF-36)_Physical function(신체적 수행능력)</t>
    <phoneticPr fontId="3" type="noConversion"/>
  </si>
  <si>
    <t>short Form-36(SF-36)_Physical role limitations(신체적 능력제한)</t>
    <phoneticPr fontId="3" type="noConversion"/>
  </si>
  <si>
    <t>short Form-36(SF-36)_Emotional role limitations(감정적 능력제한)</t>
    <phoneticPr fontId="3" type="noConversion"/>
  </si>
  <si>
    <t>short Form-36(SF-36)_General mental health(정신건강)</t>
    <phoneticPr fontId="3" type="noConversion"/>
  </si>
  <si>
    <t>short Form-36(SF-36)_General health perception(전반적인 건강)</t>
    <phoneticPr fontId="3" type="noConversion"/>
  </si>
  <si>
    <t>short Form-36(SF-36)_LEA(limitation by emotional aspects)(감정적 역할제한)</t>
    <phoneticPr fontId="3" type="noConversion"/>
  </si>
  <si>
    <t>short Form-36(SF-36)_LPA(limitation by physician aspects)(신체적 역할제한)</t>
    <phoneticPr fontId="3" type="noConversion"/>
  </si>
  <si>
    <t>short Form-36(SF-36)_FC(functional capacity)(신체적 수행능력)</t>
    <phoneticPr fontId="3" type="noConversion"/>
  </si>
  <si>
    <t>short Form-36(SF-36)_SA(social aspects)(사회적 수행능력)</t>
    <phoneticPr fontId="3" type="noConversion"/>
  </si>
  <si>
    <t>short Form-36(SF-36)_MH(mental health)_정신 건강</t>
    <phoneticPr fontId="3" type="noConversion"/>
  </si>
  <si>
    <t>short Form-36(SF-36)_Social functioning(사회적 수행능력)</t>
    <phoneticPr fontId="3" type="noConversion"/>
  </si>
  <si>
    <t>GT2Hz</t>
    <phoneticPr fontId="3" type="noConversion"/>
  </si>
  <si>
    <t>received sham TENS and were not stimulated.</t>
    <phoneticPr fontId="3" type="noConversion"/>
  </si>
  <si>
    <t>using TENS unit except that the internal circuit had been disconnected</t>
    <phoneticPr fontId="3" type="noConversion"/>
  </si>
  <si>
    <t>received identical instructions and similar adjustment in the placement of the electrodes</t>
    <phoneticPr fontId="3" type="noConversion"/>
  </si>
  <si>
    <t>short form of McGill Pain Questionnaire(SF-MPQ)</t>
    <phoneticPr fontId="3" type="noConversion"/>
  </si>
  <si>
    <t>short form of McGill Pain Questionnaire(SF-MPQ)</t>
    <phoneticPr fontId="3" type="noConversion"/>
  </si>
  <si>
    <t>Short form of McGill Pain Questionnaire(SF-MPQ)
Oswestry Disability Index(ODI)</t>
    <phoneticPr fontId="3" type="noConversion"/>
  </si>
  <si>
    <t>post_직후(1시간)</t>
    <phoneticPr fontId="3" type="noConversion"/>
  </si>
  <si>
    <t>Numeric Pain Rating Scale (NPRS), 
the McGill Pain Questionnaire (MPQ)</t>
    <phoneticPr fontId="3" type="noConversion"/>
  </si>
  <si>
    <t>Visual Analog Scale(VAS)
Ronald-Morris Disability Questionnaire(RMDQ)</t>
    <phoneticPr fontId="3" type="noConversion"/>
  </si>
  <si>
    <t>the Borg verbal rating pain scale(BRS)
Oswestry Low Back Pain Disability Questionnaire(ODI)</t>
    <phoneticPr fontId="3" type="noConversion"/>
  </si>
  <si>
    <t>Visual Analog Scale(VAS)
Oswestry Disability Index(ODI)
short Form-36 health survey(SF-36)_8개영역</t>
    <phoneticPr fontId="3" type="noConversion"/>
  </si>
  <si>
    <t>시행 전
시행 후
(1~5, 10w)</t>
    <phoneticPr fontId="3" type="noConversion"/>
  </si>
  <si>
    <t>시행 전
시행 후
(직후, 4w, 8w)</t>
    <phoneticPr fontId="3" type="noConversion"/>
  </si>
  <si>
    <t>시행 전
시행 후(2주)</t>
    <phoneticPr fontId="3" type="noConversion"/>
  </si>
  <si>
    <t>시행 전
시행 후
(1~4주)</t>
    <phoneticPr fontId="3" type="noConversion"/>
  </si>
  <si>
    <t>시행 후
(직후;30min)</t>
    <phoneticPr fontId="3" type="noConversion"/>
  </si>
  <si>
    <t>시행 전 
시행 직후(1시간)</t>
    <phoneticPr fontId="3" type="noConversion"/>
  </si>
  <si>
    <t>시행 후(4주)</t>
    <phoneticPr fontId="3" type="noConversion"/>
  </si>
  <si>
    <t>시행 후(2주)</t>
    <phoneticPr fontId="3" type="noConversion"/>
  </si>
  <si>
    <t>시행 후(5주)</t>
    <phoneticPr fontId="3" type="noConversion"/>
  </si>
  <si>
    <t>시행 후(6주)</t>
    <phoneticPr fontId="3" type="noConversion"/>
  </si>
  <si>
    <t>별첨 1-1. 요통환자에서의 경피적 전기신경자극치료: 선택문헌 특성</t>
    <phoneticPr fontId="3" type="noConversion"/>
  </si>
  <si>
    <t>문헌
번호</t>
    <phoneticPr fontId="3" type="noConversion"/>
  </si>
  <si>
    <t>did not receive any specific treatment, but when necessary, were allowed to use topical
poultice containing methylsalicylic acid.</t>
    <phoneticPr fontId="3" type="noConversion"/>
  </si>
  <si>
    <t>시행방법</t>
    <phoneticPr fontId="3" type="noConversion"/>
  </si>
  <si>
    <t>결과지표</t>
    <phoneticPr fontId="3" type="noConversion"/>
  </si>
  <si>
    <t>TENS+운동</t>
    <phoneticPr fontId="3" type="noConversion"/>
  </si>
  <si>
    <t>TENS
+운동</t>
    <phoneticPr fontId="3" type="noConversion"/>
  </si>
  <si>
    <t>대상자 선정기준</t>
    <phoneticPr fontId="3" type="noConversion"/>
  </si>
  <si>
    <t>선택기준</t>
    <phoneticPr fontId="3" type="noConversion"/>
  </si>
  <si>
    <t>36.05±5.11</t>
    <phoneticPr fontId="3" type="noConversion"/>
  </si>
  <si>
    <t>37.86±6.74</t>
    <phoneticPr fontId="3" type="noConversion"/>
  </si>
  <si>
    <t>48.82±8.01</t>
    <phoneticPr fontId="3" type="noConversion"/>
  </si>
  <si>
    <t xml:space="preserve"> 47.09±12.79</t>
    <phoneticPr fontId="3" type="noConversion"/>
  </si>
  <si>
    <t>29.63±9.54</t>
    <phoneticPr fontId="3" type="noConversion"/>
  </si>
  <si>
    <t>44±13.3</t>
    <phoneticPr fontId="3" type="noConversion"/>
  </si>
  <si>
    <t>42.6±13.2</t>
    <phoneticPr fontId="3" type="noConversion"/>
  </si>
  <si>
    <t>49.63±15.52</t>
    <phoneticPr fontId="3" type="noConversion"/>
  </si>
  <si>
    <t>41.2±5.0</t>
    <phoneticPr fontId="3" type="noConversion"/>
  </si>
  <si>
    <t>46.56±15.197</t>
    <phoneticPr fontId="3" type="noConversion"/>
  </si>
  <si>
    <t>28.36±9.62</t>
    <phoneticPr fontId="3" type="noConversion"/>
  </si>
  <si>
    <t>29.00±8.09</t>
    <phoneticPr fontId="3" type="noConversion"/>
  </si>
  <si>
    <t>40.8±16.0</t>
    <phoneticPr fontId="3" type="noConversion"/>
  </si>
  <si>
    <t>41.0±5.5</t>
    <phoneticPr fontId="3" type="noConversion"/>
  </si>
  <si>
    <t>42.2±7.8</t>
    <phoneticPr fontId="3" type="noConversion"/>
  </si>
  <si>
    <t>45.20±11.19</t>
    <phoneticPr fontId="3" type="noConversion"/>
  </si>
  <si>
    <t>50.13±11.97</t>
    <phoneticPr fontId="3" type="noConversion"/>
  </si>
  <si>
    <t>위약</t>
    <phoneticPr fontId="3" type="noConversion"/>
  </si>
  <si>
    <t>한랭치료</t>
    <phoneticPr fontId="3" type="noConversion"/>
  </si>
  <si>
    <t>GT100Hz</t>
    <phoneticPr fontId="3" type="noConversion"/>
  </si>
  <si>
    <t>TENS+운동</t>
    <phoneticPr fontId="3" type="noConversion"/>
  </si>
  <si>
    <t>운동</t>
    <phoneticPr fontId="3" type="noConversion"/>
  </si>
  <si>
    <t>(back exercises) strengthening and stretching of the back and pelvis muscles 
1) Pelvic tilt 2) Single knee to chest 3) double knee to chest 4) hip flexor stretches 5) squat</t>
    <phoneticPr fontId="3" type="noConversion"/>
  </si>
  <si>
    <t>(rhythmic stabilization) three sets of 15 repetitions at maximal resistance provided by the same physical therapist, Resting intervals of 30 seconds and 60 seconds were provided after the completion of 15 repetitions for each pattern and between sets</t>
    <phoneticPr fontId="3" type="noConversion"/>
  </si>
  <si>
    <t>37.5±8.6</t>
    <phoneticPr fontId="3" type="noConversion"/>
  </si>
  <si>
    <t>초음파치료</t>
    <phoneticPr fontId="3" type="noConversion"/>
  </si>
  <si>
    <t>비치료</t>
    <phoneticPr fontId="3" type="noConversion"/>
  </si>
  <si>
    <t>위약+운동</t>
    <phoneticPr fontId="3" type="noConversion"/>
  </si>
  <si>
    <t>-</t>
  </si>
  <si>
    <t>-</t>
    <phoneticPr fontId="3" type="noConversion"/>
  </si>
  <si>
    <t>the participants received 20 minutes of TENS followed by 5 minutes of rest;
then ended with 20 minutes of rhythmic stabilization.</t>
    <phoneticPr fontId="3" type="noConversion"/>
  </si>
  <si>
    <r>
      <t>펄스
지속시간(</t>
    </r>
    <r>
      <rPr>
        <b/>
        <sz val="10"/>
        <color rgb="FF000000"/>
        <rFont val="Calibri"/>
        <family val="3"/>
        <charset val="161"/>
      </rPr>
      <t>μ</t>
    </r>
    <r>
      <rPr>
        <b/>
        <sz val="10"/>
        <color rgb="FF000000"/>
        <rFont val="맑은 고딕"/>
        <family val="3"/>
        <charset val="129"/>
        <scheme val="major"/>
      </rPr>
      <t>s)</t>
    </r>
    <phoneticPr fontId="3" type="noConversion"/>
  </si>
  <si>
    <t>* no treatment군; 경우에 따라 topical poultice containing methylsalicylic acid</t>
    <phoneticPr fontId="3" type="noConversion"/>
  </si>
  <si>
    <t>* 두 군 모두 운동프그램 병행</t>
    <phoneticPr fontId="3" type="noConversion"/>
  </si>
  <si>
    <t>* 두군 시행 2주 전에 물리치료 및 진통제 중단</t>
    <phoneticPr fontId="3" type="noConversion"/>
  </si>
  <si>
    <t>*운동: 세션 당 2~3회
핫팩, 온열패드: 하루 2회 10분씩 부착 권유
자세설명(서기, 휴식, 들어올리기 등)</t>
    <phoneticPr fontId="3" type="noConversion"/>
  </si>
  <si>
    <t>* 두군 시행 4시간 전 진통제 복용 중단
* 두 군 모두 운동프로그램 실시</t>
    <phoneticPr fontId="3" type="noConversion"/>
  </si>
  <si>
    <t>-</t>
    <phoneticPr fontId="3" type="noConversion"/>
  </si>
  <si>
    <t>문헌번호</t>
    <phoneticPr fontId="3" type="noConversion"/>
  </si>
  <si>
    <t>대조군
_구분</t>
    <phoneticPr fontId="3" type="noConversion"/>
  </si>
  <si>
    <t>NS</t>
  </si>
  <si>
    <t>NS</t>
    <phoneticPr fontId="3" type="noConversion"/>
  </si>
  <si>
    <t>NR</t>
  </si>
  <si>
    <t>*back exercise</t>
    <phoneticPr fontId="3" type="noConversion"/>
  </si>
  <si>
    <t>*GT100Hz</t>
    <phoneticPr fontId="3" type="noConversion"/>
  </si>
  <si>
    <t>*GT2Hz</t>
    <phoneticPr fontId="3" type="noConversion"/>
  </si>
  <si>
    <t>0-20</t>
    <phoneticPr fontId="3" type="noConversion"/>
  </si>
  <si>
    <t>0-100</t>
    <phoneticPr fontId="3" type="noConversion"/>
  </si>
  <si>
    <t>0-24</t>
    <phoneticPr fontId="3" type="noConversion"/>
  </si>
  <si>
    <t>0-10</t>
    <phoneticPr fontId="3" type="noConversion"/>
  </si>
  <si>
    <t>*Rhythmic stabilization(exercise)</t>
    <phoneticPr fontId="3" type="noConversion"/>
  </si>
  <si>
    <t>TENS+운동</t>
    <phoneticPr fontId="3" type="noConversion"/>
  </si>
  <si>
    <t>운동</t>
    <phoneticPr fontId="3" type="noConversion"/>
  </si>
  <si>
    <t>the Borg verbal rating pain scale(BRS)</t>
    <phoneticPr fontId="3" type="noConversion"/>
  </si>
  <si>
    <t>NS</t>
    <phoneticPr fontId="3" type="noConversion"/>
  </si>
  <si>
    <t>*conventioanl TENS</t>
    <phoneticPr fontId="3" type="noConversion"/>
  </si>
  <si>
    <t>*Acupuncturelike TENS</t>
    <phoneticPr fontId="3" type="noConversion"/>
  </si>
  <si>
    <t>*Biphasic(nuwave) TENS</t>
    <phoneticPr fontId="3" type="noConversion"/>
  </si>
  <si>
    <t>NR</t>
    <phoneticPr fontId="3" type="noConversion"/>
  </si>
  <si>
    <t>C-TENS+운동</t>
    <phoneticPr fontId="3" type="noConversion"/>
  </si>
  <si>
    <t>AL-TENS+운동</t>
    <phoneticPr fontId="3" type="noConversion"/>
  </si>
  <si>
    <t>Biphasic TENS+운동</t>
    <phoneticPr fontId="3" type="noConversion"/>
  </si>
  <si>
    <t>0-50</t>
    <phoneticPr fontId="3" type="noConversion"/>
  </si>
  <si>
    <t>0-75</t>
    <phoneticPr fontId="3" type="noConversion"/>
  </si>
  <si>
    <t>*current pain</t>
    <phoneticPr fontId="3" type="noConversion"/>
  </si>
  <si>
    <t>*activity pain</t>
    <phoneticPr fontId="3" type="noConversion"/>
  </si>
  <si>
    <t>0-100(%)</t>
    <phoneticPr fontId="3" type="noConversion"/>
  </si>
  <si>
    <t>&lt;0.01</t>
    <phoneticPr fontId="3" type="noConversion"/>
  </si>
  <si>
    <t>응급이송</t>
    <phoneticPr fontId="3" type="noConversion"/>
  </si>
  <si>
    <t>병원도착</t>
    <phoneticPr fontId="3" type="noConversion"/>
  </si>
  <si>
    <t>유의성</t>
    <phoneticPr fontId="3" type="noConversion"/>
  </si>
  <si>
    <t>FI</t>
    <phoneticPr fontId="3" type="noConversion"/>
  </si>
  <si>
    <t>FC</t>
    <phoneticPr fontId="3" type="noConversion"/>
  </si>
  <si>
    <t>만성·급성</t>
    <phoneticPr fontId="3" type="noConversion"/>
  </si>
  <si>
    <t>만성·급성</t>
    <phoneticPr fontId="3" type="noConversion"/>
  </si>
  <si>
    <t>만성</t>
    <phoneticPr fontId="3" type="noConversion"/>
  </si>
  <si>
    <t>시술 후 부작용</t>
    <phoneticPr fontId="3" type="noConversion"/>
  </si>
  <si>
    <t>두 군 모두 약 1/3에서 전극 배치 부위의 경미한 피부자극 보고
Sham군 중 1명은 치료 4일 후 심각한 피부염이 발생하여 치료 중단</t>
    <phoneticPr fontId="3" type="noConversion"/>
  </si>
  <si>
    <t>(서술)</t>
    <phoneticPr fontId="3" type="noConversion"/>
  </si>
  <si>
    <t>결과측정시점</t>
    <phoneticPr fontId="3" type="noConversion"/>
  </si>
  <si>
    <t>&lt;0.0001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</si>
</sst>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00"/>
    <numFmt numFmtId="177" formatCode="0.0%"/>
    <numFmt numFmtId="178" formatCode="0;[Red]0"/>
    <numFmt numFmtId="179" formatCode="_-* #,##0.00_-;\-* #,##0.00_-;_-* &quot;-&quot;_-;_-@_-"/>
  </numFmts>
  <fonts count="23" x14ac:knownFonts="1">
    <font>
      <sz val="11"/>
      <color theme="1"/>
      <name val="맑은 고딕"/>
      <family val="2"/>
      <charset val="129"/>
      <scheme val="minor"/>
    </font>
    <font>
      <sz val="11"/>
      <color theme="1"/>
      <name val="맑은 고딕"/>
      <family val="2"/>
      <charset val="129"/>
      <scheme val="minor"/>
    </font>
    <font>
      <b/>
      <sz val="11"/>
      <color theme="1"/>
      <name val="맑은 고딕"/>
      <family val="3"/>
      <charset val="129"/>
      <scheme val="minor"/>
    </font>
    <font>
      <sz val="8"/>
      <name val="맑은 고딕"/>
      <family val="2"/>
      <charset val="129"/>
      <scheme val="minor"/>
    </font>
    <font>
      <sz val="11"/>
      <color theme="1"/>
      <name val="맑은 고딕"/>
      <family val="3"/>
      <charset val="129"/>
      <scheme val="minor"/>
    </font>
    <font>
      <sz val="9"/>
      <color theme="1"/>
      <name val="맑은 고딕"/>
      <family val="3"/>
      <charset val="129"/>
      <scheme val="minor"/>
    </font>
    <font>
      <b/>
      <sz val="11"/>
      <name val="맑은 고딕"/>
      <family val="3"/>
      <charset val="129"/>
      <scheme val="minor"/>
    </font>
    <font>
      <sz val="10"/>
      <color theme="1"/>
      <name val="맑은 고딕"/>
      <family val="3"/>
      <charset val="129"/>
      <scheme val="minor"/>
    </font>
    <font>
      <sz val="10"/>
      <name val="맑은 고딕"/>
      <family val="3"/>
      <charset val="129"/>
      <scheme val="minor"/>
    </font>
    <font>
      <sz val="9.5"/>
      <color rgb="FF000000"/>
      <name val="맑은 고딕"/>
      <family val="3"/>
      <charset val="129"/>
      <scheme val="minor"/>
    </font>
    <font>
      <sz val="9"/>
      <color rgb="FF000000"/>
      <name val="맑은 고딕"/>
      <family val="3"/>
      <charset val="129"/>
      <scheme val="minor"/>
    </font>
    <font>
      <b/>
      <sz val="11"/>
      <color theme="1"/>
      <name val="맑은 고딕"/>
      <family val="3"/>
      <charset val="129"/>
      <scheme val="major"/>
    </font>
    <font>
      <sz val="11"/>
      <color theme="1"/>
      <name val="맑은 고딕"/>
      <family val="3"/>
      <charset val="129"/>
      <scheme val="major"/>
    </font>
    <font>
      <b/>
      <sz val="10"/>
      <color rgb="FF000000"/>
      <name val="맑은 고딕"/>
      <family val="3"/>
      <charset val="129"/>
      <scheme val="major"/>
    </font>
    <font>
      <b/>
      <sz val="10"/>
      <color theme="1"/>
      <name val="맑은 고딕"/>
      <family val="3"/>
      <charset val="129"/>
      <scheme val="major"/>
    </font>
    <font>
      <sz val="10"/>
      <color rgb="FF000000"/>
      <name val="맑은 고딕"/>
      <family val="3"/>
      <charset val="129"/>
      <scheme val="major"/>
    </font>
    <font>
      <sz val="10"/>
      <color theme="1"/>
      <name val="맑은 고딕"/>
      <family val="3"/>
      <charset val="129"/>
      <scheme val="major"/>
    </font>
    <font>
      <sz val="11"/>
      <name val="맑은 고딕"/>
      <family val="3"/>
      <charset val="129"/>
      <scheme val="minor"/>
    </font>
    <font>
      <sz val="10"/>
      <color theme="1"/>
      <name val="맑은 고딕"/>
      <family val="2"/>
      <charset val="129"/>
      <scheme val="minor"/>
    </font>
    <font>
      <b/>
      <sz val="9"/>
      <color indexed="81"/>
      <name val="돋움"/>
      <family val="3"/>
      <charset val="129"/>
    </font>
    <font>
      <sz val="11"/>
      <color rgb="FFFF0000"/>
      <name val="맑은 고딕"/>
      <family val="3"/>
      <charset val="129"/>
      <scheme val="minor"/>
    </font>
    <font>
      <b/>
      <sz val="10"/>
      <color rgb="FF000000"/>
      <name val="Calibri"/>
      <family val="3"/>
      <charset val="161"/>
    </font>
    <font>
      <sz val="10"/>
      <name val="맑은 고딕"/>
      <family val="3"/>
      <charset val="129"/>
      <scheme val="major"/>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E5E5E5"/>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auto="1"/>
      </bottom>
      <diagonal/>
    </border>
    <border>
      <left style="medium">
        <color auto="1"/>
      </left>
      <right style="thin">
        <color indexed="64"/>
      </right>
      <top style="medium">
        <color indexed="64"/>
      </top>
      <bottom style="thin">
        <color auto="1"/>
      </bottom>
      <diagonal/>
    </border>
    <border>
      <left/>
      <right style="medium">
        <color auto="1"/>
      </right>
      <top style="medium">
        <color indexed="64"/>
      </top>
      <bottom style="thin">
        <color indexed="64"/>
      </bottom>
      <diagonal/>
    </border>
    <border>
      <left style="medium">
        <color auto="1"/>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top style="thin">
        <color auto="1"/>
      </top>
      <bottom style="thin">
        <color auto="1"/>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auto="1"/>
      </right>
      <top style="thin">
        <color auto="1"/>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auto="1"/>
      </right>
      <top style="thin">
        <color indexed="64"/>
      </top>
      <bottom/>
      <diagonal/>
    </border>
    <border>
      <left style="thin">
        <color indexed="64"/>
      </left>
      <right style="medium">
        <color auto="1"/>
      </right>
      <top/>
      <bottom style="thin">
        <color indexed="64"/>
      </bottom>
      <diagonal/>
    </border>
    <border>
      <left style="medium">
        <color indexed="64"/>
      </left>
      <right/>
      <top style="medium">
        <color indexed="64"/>
      </top>
      <bottom style="thin">
        <color indexed="64"/>
      </bottom>
      <diagonal/>
    </border>
    <border>
      <left style="medium">
        <color auto="1"/>
      </left>
      <right style="medium">
        <color indexed="64"/>
      </right>
      <top style="thin">
        <color auto="1"/>
      </top>
      <bottom style="thin">
        <color auto="1"/>
      </bottom>
      <diagonal/>
    </border>
  </borders>
  <cellStyleXfs count="3">
    <xf numFmtId="0" fontId="0" fillId="0" borderId="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239">
    <xf numFmtId="0" fontId="0" fillId="0" borderId="0" xfId="0">
      <alignment vertical="center"/>
    </xf>
    <xf numFmtId="0" fontId="5" fillId="0" borderId="0" xfId="0" applyFont="1">
      <alignment vertical="center"/>
    </xf>
    <xf numFmtId="0" fontId="2" fillId="0" borderId="0" xfId="0" applyFont="1">
      <alignment vertical="center"/>
    </xf>
    <xf numFmtId="0" fontId="6" fillId="9" borderId="14"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7" fillId="0" borderId="1" xfId="0" applyFont="1" applyBorder="1" applyAlignment="1">
      <alignment horizontal="center" vertical="center"/>
    </xf>
    <xf numFmtId="0" fontId="8" fillId="6" borderId="12"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right" vertical="center"/>
    </xf>
    <xf numFmtId="0" fontId="8" fillId="6" borderId="1" xfId="0" applyFont="1" applyFill="1" applyBorder="1" applyAlignment="1">
      <alignment horizontal="center" vertical="center"/>
    </xf>
    <xf numFmtId="0" fontId="7" fillId="6" borderId="15" xfId="0" applyFont="1" applyFill="1" applyBorder="1" applyAlignment="1">
      <alignment horizontal="center" vertical="center"/>
    </xf>
    <xf numFmtId="0" fontId="8" fillId="10" borderId="18" xfId="0" applyFont="1" applyFill="1" applyBorder="1" applyAlignment="1">
      <alignment horizontal="left" vertical="center"/>
    </xf>
    <xf numFmtId="177" fontId="7" fillId="0" borderId="1" xfId="1" applyNumberFormat="1" applyFont="1" applyFill="1" applyBorder="1" applyAlignment="1">
      <alignment horizontal="right" vertical="center"/>
    </xf>
    <xf numFmtId="0" fontId="7" fillId="5" borderId="12" xfId="0" applyFont="1" applyFill="1" applyBorder="1" applyAlignment="1">
      <alignment horizontal="left" vertical="center"/>
    </xf>
    <xf numFmtId="177" fontId="7" fillId="0" borderId="14" xfId="1" applyNumberFormat="1" applyFont="1" applyFill="1" applyBorder="1" applyAlignment="1">
      <alignment horizontal="right" vertical="center"/>
    </xf>
    <xf numFmtId="0" fontId="7" fillId="10" borderId="18" xfId="0" applyFont="1" applyFill="1" applyBorder="1" applyAlignment="1">
      <alignment horizontal="left" vertical="center"/>
    </xf>
    <xf numFmtId="0" fontId="7" fillId="0" borderId="14" xfId="0" applyFont="1" applyBorder="1" applyAlignment="1">
      <alignment horizontal="right" vertical="center"/>
    </xf>
    <xf numFmtId="0" fontId="6" fillId="9"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6" fillId="8" borderId="19"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3" fillId="13" borderId="1" xfId="0" applyFont="1" applyFill="1" applyBorder="1" applyAlignment="1">
      <alignment horizontal="center" vertical="center" wrapText="1"/>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3" fillId="4"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6" fillId="0" borderId="0" xfId="0" applyFont="1">
      <alignment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6" fillId="11" borderId="1" xfId="0" applyFont="1" applyFill="1" applyBorder="1" applyAlignment="1">
      <alignment horizontal="center" vertical="center"/>
    </xf>
    <xf numFmtId="9" fontId="17" fillId="0" borderId="1" xfId="1" applyFont="1" applyFill="1" applyBorder="1" applyAlignment="1">
      <alignment horizontal="center" vertical="center"/>
    </xf>
    <xf numFmtId="0" fontId="17" fillId="0" borderId="1" xfId="0" applyFont="1" applyBorder="1" applyAlignment="1">
      <alignment horizontal="right" vertical="center"/>
    </xf>
    <xf numFmtId="9" fontId="17" fillId="0" borderId="1" xfId="1" applyFont="1" applyFill="1" applyBorder="1" applyAlignment="1">
      <alignment horizontal="right" vertical="center"/>
    </xf>
    <xf numFmtId="0" fontId="17" fillId="0" borderId="1" xfId="0" applyFont="1" applyBorder="1" applyAlignment="1">
      <alignment horizontal="left" vertical="center"/>
    </xf>
    <xf numFmtId="0" fontId="17" fillId="0" borderId="0" xfId="0" applyFont="1">
      <alignment vertical="center"/>
    </xf>
    <xf numFmtId="0" fontId="6" fillId="11" borderId="1" xfId="0" applyFont="1" applyFill="1" applyBorder="1" applyAlignment="1">
      <alignment horizontal="left" vertical="center"/>
    </xf>
    <xf numFmtId="0" fontId="17" fillId="0" borderId="13" xfId="0" applyFont="1" applyBorder="1">
      <alignment vertical="center"/>
    </xf>
    <xf numFmtId="0" fontId="17" fillId="0" borderId="1" xfId="0" quotePrefix="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49" fontId="17" fillId="0" borderId="0" xfId="0" applyNumberFormat="1" applyFont="1" applyAlignment="1">
      <alignment horizontal="center" vertical="center"/>
    </xf>
    <xf numFmtId="0" fontId="17" fillId="0" borderId="0" xfId="0" applyFont="1" applyAlignment="1">
      <alignment horizontal="right" vertical="center"/>
    </xf>
    <xf numFmtId="0" fontId="17" fillId="0" borderId="0" xfId="0" applyFont="1" applyAlignment="1">
      <alignment horizontal="left" vertical="center"/>
    </xf>
    <xf numFmtId="0" fontId="18" fillId="0" borderId="1" xfId="0" applyFont="1" applyBorder="1" applyAlignment="1">
      <alignment horizontal="left" vertical="center"/>
    </xf>
    <xf numFmtId="179" fontId="17" fillId="0" borderId="1" xfId="2" applyNumberFormat="1" applyFont="1" applyFill="1" applyBorder="1" applyAlignment="1">
      <alignment horizontal="center" vertical="center"/>
    </xf>
    <xf numFmtId="179" fontId="17" fillId="0" borderId="0" xfId="2" applyNumberFormat="1" applyFont="1" applyAlignment="1">
      <alignment horizontal="left" vertical="center"/>
    </xf>
    <xf numFmtId="0" fontId="6" fillId="6" borderId="1" xfId="0" applyFont="1" applyFill="1" applyBorder="1" applyAlignment="1">
      <alignment horizontal="center" vertical="center"/>
    </xf>
    <xf numFmtId="0" fontId="15" fillId="0" borderId="1" xfId="0" applyFont="1" applyBorder="1" applyAlignment="1">
      <alignment vertical="center" wrapText="1"/>
    </xf>
    <xf numFmtId="2" fontId="15" fillId="0" borderId="1" xfId="0" applyNumberFormat="1" applyFont="1" applyBorder="1" applyAlignment="1">
      <alignment horizontal="center" vertical="center" wrapText="1"/>
    </xf>
    <xf numFmtId="0" fontId="17" fillId="0" borderId="1" xfId="0" applyFont="1" applyBorder="1">
      <alignment vertical="center"/>
    </xf>
    <xf numFmtId="0" fontId="16" fillId="0" borderId="1" xfId="0" applyFont="1" applyBorder="1" applyAlignment="1">
      <alignment horizontal="left" vertical="center" wrapText="1"/>
    </xf>
    <xf numFmtId="0" fontId="16" fillId="0" borderId="1" xfId="0" applyFont="1" applyBorder="1" applyAlignment="1">
      <alignment horizontal="left" vertical="top" wrapText="1"/>
    </xf>
    <xf numFmtId="179" fontId="17" fillId="0" borderId="1" xfId="2" applyNumberFormat="1"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13" fillId="8"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20" fillId="0" borderId="0" xfId="0" applyFont="1">
      <alignment vertical="center"/>
    </xf>
    <xf numFmtId="0" fontId="17" fillId="0" borderId="1" xfId="2" applyNumberFormat="1" applyFont="1" applyBorder="1" applyAlignment="1">
      <alignment horizontal="center" vertical="center"/>
    </xf>
    <xf numFmtId="0" fontId="17" fillId="0" borderId="1" xfId="2" applyNumberFormat="1" applyFont="1" applyBorder="1" applyAlignment="1">
      <alignment vertical="center"/>
    </xf>
    <xf numFmtId="0" fontId="17" fillId="0" borderId="0" xfId="2" applyNumberFormat="1" applyFont="1" applyAlignment="1">
      <alignment vertical="center"/>
    </xf>
    <xf numFmtId="0" fontId="17" fillId="0" borderId="1" xfId="2" applyNumberFormat="1" applyFont="1" applyFill="1" applyBorder="1" applyAlignment="1">
      <alignment horizontal="center" vertical="center"/>
    </xf>
    <xf numFmtId="49" fontId="17" fillId="0" borderId="1" xfId="0" applyNumberFormat="1" applyFont="1" applyBorder="1" applyAlignment="1">
      <alignment horizontal="center" vertical="center"/>
    </xf>
    <xf numFmtId="178" fontId="17" fillId="0" borderId="1" xfId="0" applyNumberFormat="1" applyFont="1" applyBorder="1" applyAlignment="1">
      <alignment horizontal="center" vertical="center"/>
    </xf>
    <xf numFmtId="0" fontId="6" fillId="10" borderId="1" xfId="2" applyNumberFormat="1" applyFont="1" applyFill="1" applyBorder="1" applyAlignment="1">
      <alignment horizontal="center" vertical="center"/>
    </xf>
    <xf numFmtId="0" fontId="6" fillId="5" borderId="1" xfId="2" applyNumberFormat="1" applyFont="1" applyFill="1" applyBorder="1" applyAlignment="1">
      <alignment horizontal="center" vertical="center"/>
    </xf>
    <xf numFmtId="0" fontId="15" fillId="0" borderId="9" xfId="0" applyFont="1" applyBorder="1" applyAlignment="1">
      <alignment horizontal="center" vertical="center" wrapText="1"/>
    </xf>
    <xf numFmtId="0" fontId="15" fillId="0" borderId="17" xfId="0" applyFont="1" applyBorder="1" applyAlignment="1">
      <alignment horizontal="center" vertical="center" wrapText="1"/>
    </xf>
    <xf numFmtId="0" fontId="6" fillId="6"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6" borderId="1" xfId="0" applyFont="1" applyFill="1" applyBorder="1" applyAlignment="1">
      <alignment horizontal="center" vertical="center"/>
    </xf>
    <xf numFmtId="0" fontId="13" fillId="1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25" xfId="0" applyFont="1" applyBorder="1" applyAlignment="1">
      <alignment vertical="center"/>
    </xf>
    <xf numFmtId="0" fontId="13" fillId="7" borderId="1" xfId="0" applyFont="1" applyFill="1" applyBorder="1" applyAlignment="1">
      <alignment horizontal="center" vertical="center" wrapText="1"/>
    </xf>
    <xf numFmtId="0" fontId="12" fillId="0" borderId="0" xfId="0" applyFont="1" applyAlignment="1">
      <alignment vertical="center"/>
    </xf>
    <xf numFmtId="0" fontId="22" fillId="0" borderId="1" xfId="0" applyFont="1" applyBorder="1" applyAlignment="1">
      <alignment vertical="center" wrapText="1"/>
    </xf>
    <xf numFmtId="0" fontId="16" fillId="0" borderId="1" xfId="0" applyFont="1" applyBorder="1" applyAlignment="1">
      <alignment vertical="center" wrapText="1"/>
    </xf>
    <xf numFmtId="0" fontId="8" fillId="6" borderId="26" xfId="0" applyFont="1" applyFill="1" applyBorder="1" applyAlignment="1">
      <alignment horizontal="center" vertical="center"/>
    </xf>
    <xf numFmtId="0" fontId="7" fillId="6" borderId="26" xfId="0" applyFont="1" applyFill="1" applyBorder="1" applyAlignment="1">
      <alignment horizontal="center" vertical="center"/>
    </xf>
    <xf numFmtId="0" fontId="17" fillId="0" borderId="0" xfId="2" applyNumberFormat="1" applyFont="1" applyAlignment="1">
      <alignment horizontal="center" vertical="center"/>
    </xf>
    <xf numFmtId="0" fontId="17" fillId="0" borderId="0" xfId="2" applyNumberFormat="1" applyFont="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Border="1" applyAlignment="1">
      <alignment horizontal="left" vertical="center" wrapText="1"/>
    </xf>
    <xf numFmtId="178"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178" fontId="8" fillId="0" borderId="1" xfId="0" applyNumberFormat="1" applyFont="1" applyBorder="1" applyAlignment="1">
      <alignment horizontal="left" vertical="center" wrapText="1"/>
    </xf>
    <xf numFmtId="49" fontId="17" fillId="0" borderId="0" xfId="0" applyNumberFormat="1" applyFont="1" applyAlignment="1">
      <alignment horizontal="left" vertical="center" wrapText="1"/>
    </xf>
    <xf numFmtId="0" fontId="17" fillId="0" borderId="11" xfId="0" applyFont="1" applyBorder="1" applyAlignment="1">
      <alignment horizontal="center" vertical="center"/>
    </xf>
    <xf numFmtId="0" fontId="17" fillId="10" borderId="12" xfId="0" applyFont="1" applyFill="1" applyBorder="1" applyAlignment="1">
      <alignment horizontal="center" vertical="center"/>
    </xf>
    <xf numFmtId="0" fontId="6" fillId="10" borderId="11" xfId="0" applyFont="1" applyFill="1" applyBorder="1" applyAlignment="1">
      <alignment horizontal="center" vertical="center"/>
    </xf>
    <xf numFmtId="0" fontId="17" fillId="0" borderId="11" xfId="2" applyNumberFormat="1" applyFont="1" applyBorder="1" applyAlignment="1">
      <alignment horizontal="center" vertical="center"/>
    </xf>
    <xf numFmtId="0" fontId="17" fillId="5" borderId="12" xfId="0" applyFont="1" applyFill="1" applyBorder="1" applyAlignment="1">
      <alignment horizontal="center" vertical="center"/>
    </xf>
    <xf numFmtId="0" fontId="6" fillId="11" borderId="11" xfId="0" applyFont="1" applyFill="1" applyBorder="1" applyAlignment="1">
      <alignment horizontal="center" vertical="center"/>
    </xf>
    <xf numFmtId="178" fontId="17" fillId="3" borderId="12" xfId="0" applyNumberFormat="1" applyFont="1" applyFill="1" applyBorder="1" applyAlignment="1">
      <alignment horizontal="center" vertical="center"/>
    </xf>
    <xf numFmtId="0" fontId="17" fillId="0" borderId="14" xfId="0" applyFont="1" applyBorder="1" applyAlignment="1">
      <alignment horizontal="center" vertical="center"/>
    </xf>
    <xf numFmtId="49" fontId="17" fillId="0" borderId="14" xfId="0" applyNumberFormat="1" applyFont="1" applyBorder="1" applyAlignment="1">
      <alignment horizontal="center" vertical="center"/>
    </xf>
    <xf numFmtId="49" fontId="17" fillId="3" borderId="12" xfId="0" applyNumberFormat="1" applyFont="1" applyFill="1" applyBorder="1" applyAlignment="1">
      <alignment horizontal="center" vertical="center"/>
    </xf>
    <xf numFmtId="178" fontId="17" fillId="0" borderId="14" xfId="0" applyNumberFormat="1" applyFont="1" applyBorder="1" applyAlignment="1">
      <alignment horizontal="center" vertical="center"/>
    </xf>
    <xf numFmtId="0" fontId="6" fillId="5" borderId="11" xfId="2" applyNumberFormat="1" applyFont="1" applyFill="1" applyBorder="1" applyAlignment="1">
      <alignment horizontal="center" vertical="center"/>
    </xf>
    <xf numFmtId="0" fontId="17" fillId="0" borderId="12" xfId="0" applyFont="1" applyBorder="1" applyAlignment="1">
      <alignment horizontal="center" vertical="center"/>
    </xf>
    <xf numFmtId="176" fontId="17" fillId="0" borderId="12" xfId="0" applyNumberFormat="1" applyFont="1" applyBorder="1" applyAlignment="1">
      <alignment horizontal="center" vertical="center"/>
    </xf>
    <xf numFmtId="0" fontId="17" fillId="0" borderId="12" xfId="2" applyNumberFormat="1" applyFont="1" applyBorder="1" applyAlignment="1">
      <alignment horizontal="center" vertical="center"/>
    </xf>
    <xf numFmtId="0" fontId="17" fillId="0" borderId="12" xfId="0" applyFont="1" applyFill="1" applyBorder="1" applyAlignment="1">
      <alignment horizontal="center" vertical="center"/>
    </xf>
    <xf numFmtId="0" fontId="17" fillId="0" borderId="12" xfId="2" applyNumberFormat="1" applyFont="1" applyFill="1" applyBorder="1" applyAlignment="1">
      <alignment horizontal="center" vertical="center"/>
    </xf>
    <xf numFmtId="176" fontId="17" fillId="0" borderId="11" xfId="0" applyNumberFormat="1" applyFont="1" applyBorder="1" applyAlignment="1">
      <alignment horizontal="center" vertical="center"/>
    </xf>
    <xf numFmtId="0" fontId="17" fillId="0" borderId="11" xfId="0" applyFont="1" applyBorder="1" applyAlignment="1">
      <alignment horizontal="left" vertical="center"/>
    </xf>
    <xf numFmtId="0" fontId="17" fillId="0" borderId="11" xfId="0" applyFont="1" applyFill="1" applyBorder="1" applyAlignment="1">
      <alignment horizontal="center" vertical="center"/>
    </xf>
    <xf numFmtId="0" fontId="17" fillId="0" borderId="11" xfId="2" applyNumberFormat="1" applyFont="1" applyFill="1" applyBorder="1" applyAlignment="1">
      <alignment horizontal="center" vertical="center"/>
    </xf>
    <xf numFmtId="0" fontId="8" fillId="0" borderId="12" xfId="0" applyFont="1" applyBorder="1" applyAlignment="1">
      <alignment horizontal="left" vertical="center"/>
    </xf>
    <xf numFmtId="0" fontId="17" fillId="0" borderId="12" xfId="0" applyFont="1" applyBorder="1">
      <alignment vertical="center"/>
    </xf>
    <xf numFmtId="0" fontId="15" fillId="0" borderId="12" xfId="0" applyFont="1" applyBorder="1" applyAlignment="1">
      <alignment horizontal="left" vertical="center" wrapText="1"/>
    </xf>
    <xf numFmtId="0" fontId="17" fillId="0" borderId="12" xfId="0" applyFont="1" applyBorder="1" applyAlignment="1">
      <alignment horizontal="left" vertical="center"/>
    </xf>
    <xf numFmtId="0" fontId="17" fillId="0" borderId="1"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2" xfId="0" applyFont="1" applyFill="1" applyBorder="1" applyAlignment="1">
      <alignment horizontal="left" vertical="center"/>
    </xf>
    <xf numFmtId="0" fontId="17" fillId="0" borderId="0" xfId="0" applyFont="1" applyFill="1">
      <alignment vertical="center"/>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6" fillId="6" borderId="12" xfId="0" applyFont="1" applyFill="1" applyBorder="1" applyAlignment="1">
      <alignment horizontal="center" vertical="center"/>
    </xf>
    <xf numFmtId="0" fontId="6" fillId="6" borderId="2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0"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1" xfId="0" applyFont="1" applyFill="1" applyBorder="1" applyAlignment="1">
      <alignment horizontal="center"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13" xfId="0" applyFont="1" applyBorder="1" applyAlignment="1">
      <alignment horizontal="left" vertical="center"/>
    </xf>
    <xf numFmtId="0" fontId="0" fillId="0" borderId="0" xfId="0" applyBorder="1" applyAlignment="1">
      <alignment horizontal="left" vertical="center"/>
    </xf>
    <xf numFmtId="0" fontId="7" fillId="0" borderId="34" xfId="0" applyFont="1" applyBorder="1" applyAlignment="1">
      <alignment horizontal="left" vertical="center"/>
    </xf>
    <xf numFmtId="0" fontId="7" fillId="0" borderId="34" xfId="0" applyFont="1" applyBorder="1" applyAlignment="1">
      <alignment horizontal="left" vertical="center" wrapText="1"/>
    </xf>
    <xf numFmtId="0" fontId="13" fillId="13" borderId="9" xfId="0" applyFont="1" applyFill="1" applyBorder="1" applyAlignment="1">
      <alignment horizontal="center" vertical="center" wrapText="1"/>
    </xf>
    <xf numFmtId="0" fontId="13" fillId="13" borderId="8" xfId="0" applyFont="1" applyFill="1" applyBorder="1" applyAlignment="1">
      <alignment horizontal="center" vertical="center" wrapText="1"/>
    </xf>
    <xf numFmtId="0" fontId="13" fillId="13" borderId="17" xfId="0" applyFont="1" applyFill="1" applyBorder="1" applyAlignment="1">
      <alignment horizontal="center" vertical="center" wrapText="1"/>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9" xfId="0" applyFont="1" applyBorder="1" applyAlignment="1">
      <alignment horizontal="left" vertical="center" wrapText="1"/>
    </xf>
    <xf numFmtId="0" fontId="15" fillId="0" borderId="8" xfId="0" applyFont="1" applyBorder="1" applyAlignment="1">
      <alignment horizontal="left" vertical="center" wrapText="1"/>
    </xf>
    <xf numFmtId="0" fontId="15" fillId="0" borderId="17" xfId="0" applyFont="1" applyBorder="1" applyAlignment="1">
      <alignment horizontal="left" vertical="center" wrapText="1"/>
    </xf>
    <xf numFmtId="0" fontId="13" fillId="14" borderId="1"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16" fillId="0" borderId="1" xfId="0" applyFont="1" applyBorder="1" applyAlignment="1">
      <alignment horizontal="left" vertical="center" wrapText="1"/>
    </xf>
    <xf numFmtId="0" fontId="11" fillId="0" borderId="25" xfId="0" applyFont="1" applyBorder="1" applyAlignment="1">
      <alignment horizontal="left" vertical="center"/>
    </xf>
    <xf numFmtId="0" fontId="13" fillId="13" borderId="1" xfId="0" applyFont="1" applyFill="1" applyBorder="1" applyAlignment="1">
      <alignment horizontal="center" vertical="center" wrapText="1"/>
    </xf>
    <xf numFmtId="0" fontId="13" fillId="16" borderId="11" xfId="0" applyFont="1" applyFill="1" applyBorder="1" applyAlignment="1">
      <alignment horizontal="center" vertical="center" wrapText="1"/>
    </xf>
    <xf numFmtId="0" fontId="13" fillId="16" borderId="13"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3" fillId="8"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vertical="center" wrapText="1"/>
    </xf>
    <xf numFmtId="0" fontId="6" fillId="6" borderId="2"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9" borderId="2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6" xfId="0" applyFont="1" applyFill="1" applyBorder="1" applyAlignment="1">
      <alignment horizontal="center" vertical="center"/>
    </xf>
    <xf numFmtId="0" fontId="6" fillId="5" borderId="1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8" borderId="22" xfId="0" applyFont="1" applyFill="1" applyBorder="1" applyAlignment="1">
      <alignment horizontal="center" vertical="center"/>
    </xf>
    <xf numFmtId="0" fontId="6" fillId="8" borderId="23"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5" xfId="0" applyFont="1" applyFill="1" applyBorder="1" applyAlignment="1">
      <alignment horizontal="center" vertical="center"/>
    </xf>
    <xf numFmtId="0" fontId="2" fillId="7" borderId="34" xfId="0" applyFont="1" applyFill="1" applyBorder="1" applyAlignment="1">
      <alignment horizontal="center" vertical="center"/>
    </xf>
    <xf numFmtId="0" fontId="6" fillId="9" borderId="2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16"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8" borderId="12"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11"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10" borderId="11" xfId="0" applyFont="1" applyFill="1" applyBorder="1" applyAlignment="1">
      <alignment horizontal="center" vertical="center"/>
    </xf>
    <xf numFmtId="0" fontId="6" fillId="6" borderId="30"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6" fillId="15" borderId="12" xfId="0" applyFont="1" applyFill="1" applyBorder="1" applyAlignment="1">
      <alignment horizontal="center" vertical="center"/>
    </xf>
    <xf numFmtId="0" fontId="6" fillId="6" borderId="12" xfId="0" applyFont="1" applyFill="1" applyBorder="1" applyAlignment="1">
      <alignment horizontal="center" vertical="center"/>
    </xf>
    <xf numFmtId="49" fontId="6" fillId="3" borderId="12" xfId="0" applyNumberFormat="1"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11" xfId="0" applyFont="1" applyFill="1" applyBorder="1" applyAlignment="1">
      <alignment horizontal="center" vertical="center"/>
    </xf>
    <xf numFmtId="0" fontId="6" fillId="15" borderId="30" xfId="0" applyFont="1" applyFill="1" applyBorder="1" applyAlignment="1">
      <alignment horizontal="center" vertical="center"/>
    </xf>
    <xf numFmtId="0" fontId="6" fillId="15" borderId="28" xfId="0" applyFont="1" applyFill="1" applyBorder="1" applyAlignment="1">
      <alignment horizontal="center" vertical="center"/>
    </xf>
    <xf numFmtId="0" fontId="6" fillId="15" borderId="29" xfId="0" applyFont="1" applyFill="1" applyBorder="1" applyAlignment="1">
      <alignment horizontal="center" vertical="center"/>
    </xf>
  </cellXfs>
  <cellStyles count="3">
    <cellStyle name="백분율" xfId="1" builtinId="5"/>
    <cellStyle name="쉼표 [0]" xfId="2" builtinId="6"/>
    <cellStyle name="표준" xfId="0" builtinId="0"/>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abSelected="1" workbookViewId="0">
      <selection activeCell="E19" sqref="E19"/>
    </sheetView>
  </sheetViews>
  <sheetFormatPr defaultColWidth="9" defaultRowHeight="45.75" customHeight="1" x14ac:dyDescent="0.3"/>
  <cols>
    <col min="1" max="1" width="7.125" style="1" customWidth="1"/>
    <col min="2" max="2" width="9.75" style="1" hidden="1" customWidth="1"/>
    <col min="3" max="3" width="9" style="1" hidden="1" customWidth="1"/>
    <col min="4" max="4" width="13" style="1" customWidth="1"/>
    <col min="5" max="5" width="82.625" style="1" customWidth="1"/>
    <col min="6" max="6" width="35" style="1" customWidth="1"/>
    <col min="7" max="16384" width="9" style="1"/>
  </cols>
  <sheetData>
    <row r="1" spans="1:6" ht="23.25" customHeight="1" x14ac:dyDescent="0.3">
      <c r="A1" s="41" t="s">
        <v>82</v>
      </c>
      <c r="B1" s="41" t="s">
        <v>2</v>
      </c>
      <c r="C1" s="41" t="s">
        <v>351</v>
      </c>
      <c r="D1" s="41" t="s">
        <v>369</v>
      </c>
      <c r="E1" s="41" t="s">
        <v>83</v>
      </c>
      <c r="F1" s="41" t="s">
        <v>84</v>
      </c>
    </row>
    <row r="2" spans="1:6" ht="30" customHeight="1" x14ac:dyDescent="0.3">
      <c r="A2" s="21">
        <v>1</v>
      </c>
      <c r="B2" s="29" t="s">
        <v>350</v>
      </c>
      <c r="C2" s="29">
        <v>2022</v>
      </c>
      <c r="D2" s="29" t="s">
        <v>355</v>
      </c>
      <c r="E2" s="22" t="s">
        <v>40</v>
      </c>
      <c r="F2" s="22" t="s">
        <v>41</v>
      </c>
    </row>
    <row r="3" spans="1:6" ht="30" customHeight="1" x14ac:dyDescent="0.3">
      <c r="A3" s="21">
        <v>2</v>
      </c>
      <c r="B3" s="29" t="s">
        <v>311</v>
      </c>
      <c r="C3" s="29">
        <v>2022</v>
      </c>
      <c r="D3" s="29" t="s">
        <v>356</v>
      </c>
      <c r="E3" s="22" t="s">
        <v>321</v>
      </c>
      <c r="F3" s="22" t="s">
        <v>322</v>
      </c>
    </row>
    <row r="4" spans="1:6" ht="30" customHeight="1" x14ac:dyDescent="0.3">
      <c r="A4" s="21">
        <v>3</v>
      </c>
      <c r="B4" s="29" t="s">
        <v>131</v>
      </c>
      <c r="C4" s="29">
        <v>2021</v>
      </c>
      <c r="D4" s="29" t="s">
        <v>357</v>
      </c>
      <c r="E4" s="22" t="s">
        <v>42</v>
      </c>
      <c r="F4" s="22" t="s">
        <v>43</v>
      </c>
    </row>
    <row r="5" spans="1:6" ht="30" customHeight="1" x14ac:dyDescent="0.3">
      <c r="A5" s="21">
        <v>4</v>
      </c>
      <c r="B5" s="71" t="s">
        <v>189</v>
      </c>
      <c r="C5" s="71">
        <v>2021</v>
      </c>
      <c r="D5" s="29" t="s">
        <v>358</v>
      </c>
      <c r="E5" s="72" t="s">
        <v>190</v>
      </c>
      <c r="F5" s="72" t="s">
        <v>191</v>
      </c>
    </row>
    <row r="6" spans="1:6" ht="30" customHeight="1" x14ac:dyDescent="0.3">
      <c r="A6" s="21">
        <v>5</v>
      </c>
      <c r="B6" s="29" t="s">
        <v>194</v>
      </c>
      <c r="C6" s="29">
        <v>2011</v>
      </c>
      <c r="D6" s="29" t="s">
        <v>359</v>
      </c>
      <c r="E6" s="22" t="s">
        <v>195</v>
      </c>
      <c r="F6" s="22" t="s">
        <v>196</v>
      </c>
    </row>
    <row r="7" spans="1:6" ht="30" customHeight="1" x14ac:dyDescent="0.3">
      <c r="A7" s="21">
        <v>6</v>
      </c>
      <c r="B7" s="29" t="s">
        <v>338</v>
      </c>
      <c r="C7" s="29">
        <v>2009</v>
      </c>
      <c r="D7" s="29" t="s">
        <v>360</v>
      </c>
      <c r="E7" s="22" t="s">
        <v>337</v>
      </c>
      <c r="F7" s="22" t="s">
        <v>336</v>
      </c>
    </row>
    <row r="8" spans="1:6" ht="30" customHeight="1" x14ac:dyDescent="0.3">
      <c r="A8" s="21">
        <v>7</v>
      </c>
      <c r="B8" s="29" t="s">
        <v>180</v>
      </c>
      <c r="C8" s="29">
        <v>2009</v>
      </c>
      <c r="D8" s="29" t="s">
        <v>361</v>
      </c>
      <c r="E8" s="22" t="s">
        <v>182</v>
      </c>
      <c r="F8" s="22" t="s">
        <v>181</v>
      </c>
    </row>
    <row r="9" spans="1:6" ht="30" customHeight="1" x14ac:dyDescent="0.3">
      <c r="A9" s="21">
        <v>8</v>
      </c>
      <c r="B9" s="29" t="s">
        <v>33</v>
      </c>
      <c r="C9" s="29">
        <v>2008</v>
      </c>
      <c r="D9" s="29" t="s">
        <v>362</v>
      </c>
      <c r="E9" s="22" t="s">
        <v>44</v>
      </c>
      <c r="F9" s="22" t="s">
        <v>45</v>
      </c>
    </row>
    <row r="10" spans="1:6" ht="30" customHeight="1" x14ac:dyDescent="0.3">
      <c r="A10" s="21">
        <v>9</v>
      </c>
      <c r="B10" s="29" t="s">
        <v>34</v>
      </c>
      <c r="C10" s="29">
        <v>2005</v>
      </c>
      <c r="D10" s="29" t="s">
        <v>363</v>
      </c>
      <c r="E10" s="22" t="s">
        <v>48</v>
      </c>
      <c r="F10" s="22" t="s">
        <v>49</v>
      </c>
    </row>
    <row r="11" spans="1:6" ht="30" customHeight="1" x14ac:dyDescent="0.3">
      <c r="A11" s="21">
        <v>10</v>
      </c>
      <c r="B11" s="29" t="s">
        <v>38</v>
      </c>
      <c r="C11" s="136">
        <v>2005</v>
      </c>
      <c r="D11" s="29" t="s">
        <v>367</v>
      </c>
      <c r="E11" s="22" t="s">
        <v>46</v>
      </c>
      <c r="F11" s="22" t="s">
        <v>47</v>
      </c>
    </row>
    <row r="12" spans="1:6" ht="30" customHeight="1" x14ac:dyDescent="0.3">
      <c r="A12" s="21">
        <v>11</v>
      </c>
      <c r="B12" s="29" t="s">
        <v>35</v>
      </c>
      <c r="C12" s="29">
        <v>2004</v>
      </c>
      <c r="D12" s="29" t="s">
        <v>364</v>
      </c>
      <c r="E12" s="22" t="s">
        <v>50</v>
      </c>
      <c r="F12" s="22" t="s">
        <v>51</v>
      </c>
    </row>
    <row r="13" spans="1:6" ht="30" customHeight="1" x14ac:dyDescent="0.3">
      <c r="A13" s="21">
        <v>12</v>
      </c>
      <c r="B13" s="29" t="s">
        <v>36</v>
      </c>
      <c r="C13" s="137">
        <v>1999</v>
      </c>
      <c r="D13" s="29" t="s">
        <v>365</v>
      </c>
      <c r="E13" s="22" t="s">
        <v>52</v>
      </c>
      <c r="F13" s="22" t="s">
        <v>53</v>
      </c>
    </row>
    <row r="14" spans="1:6" ht="30" customHeight="1" x14ac:dyDescent="0.3">
      <c r="A14" s="21">
        <v>13</v>
      </c>
      <c r="B14" s="29" t="s">
        <v>107</v>
      </c>
      <c r="C14" s="32">
        <v>1994</v>
      </c>
      <c r="D14" s="29" t="s">
        <v>368</v>
      </c>
      <c r="E14" s="22" t="s">
        <v>56</v>
      </c>
      <c r="F14" s="22" t="s">
        <v>57</v>
      </c>
    </row>
    <row r="15" spans="1:6" ht="30" customHeight="1" x14ac:dyDescent="0.3">
      <c r="A15" s="21">
        <v>14</v>
      </c>
      <c r="B15" s="29" t="s">
        <v>37</v>
      </c>
      <c r="C15" s="136">
        <v>1990</v>
      </c>
      <c r="D15" s="29" t="s">
        <v>366</v>
      </c>
      <c r="E15" s="22" t="s">
        <v>54</v>
      </c>
      <c r="F15" s="22" t="s">
        <v>55</v>
      </c>
    </row>
  </sheetData>
  <sheetProtection algorithmName="SHA-512" hashValue="d3PTqyBl86KSm3ipIPsn1z/8dPqmzDlpx6Nl03AayjN+8orQfs5LZa0ELG1+UqZ18TvT2kgEXGwPXtCIhmjDrg==" saltValue="szR3foqWCpDl5drwjlCY6g==" spinCount="100000" sheet="1" objects="1" scenarios="1" selectLockedCells="1" selectUnlockedCells="1"/>
  <autoFilter ref="A1:F1">
    <sortState ref="A2:F15">
      <sortCondition descending="1" ref="C1"/>
    </sortState>
  </autoFilter>
  <phoneticPr fontId="3" type="noConversion"/>
  <pageMargins left="0.25" right="0.25"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4"/>
  <sheetViews>
    <sheetView zoomScale="85" zoomScaleNormal="85" workbookViewId="0">
      <pane xSplit="8" ySplit="2" topLeftCell="I3" activePane="bottomRight" state="frozen"/>
      <selection activeCell="B1" sqref="B1"/>
      <selection pane="topRight" activeCell="H1" sqref="H1"/>
      <selection pane="bottomLeft" activeCell="B2" sqref="B2"/>
      <selection pane="bottomRight" activeCell="G19" sqref="G19:G20"/>
    </sheetView>
  </sheetViews>
  <sheetFormatPr defaultColWidth="9" defaultRowHeight="19.5" customHeight="1" x14ac:dyDescent="0.3"/>
  <cols>
    <col min="1" max="1" width="3.25" style="37" customWidth="1"/>
    <col min="2" max="2" width="5.25" style="35" customWidth="1"/>
    <col min="3" max="3" width="5.875" style="37" customWidth="1"/>
    <col min="4" max="4" width="7.5" style="36" customWidth="1"/>
    <col min="5" max="5" width="11" style="37" customWidth="1"/>
    <col min="6" max="9" width="11.125" style="36" customWidth="1"/>
    <col min="10" max="10" width="42.75" style="38" customWidth="1"/>
    <col min="11" max="11" width="46.375" style="38" customWidth="1"/>
    <col min="12" max="14" width="7.625" style="36" customWidth="1"/>
    <col min="15" max="16" width="15.125" style="36" customWidth="1"/>
    <col min="17" max="18" width="10.5" style="36" customWidth="1"/>
    <col min="19" max="19" width="35.625" style="94" customWidth="1"/>
    <col min="20" max="20" width="12.5" style="37" customWidth="1"/>
    <col min="21" max="21" width="12.25" style="37" customWidth="1"/>
    <col min="22" max="22" width="12.5" style="36" customWidth="1"/>
    <col min="23" max="23" width="14" style="36" customWidth="1"/>
    <col min="24" max="24" width="35.625" style="36" customWidth="1"/>
    <col min="25" max="26" width="12.625" style="36" customWidth="1"/>
    <col min="27" max="27" width="39.5" style="36" customWidth="1"/>
    <col min="28" max="28" width="13" style="36" customWidth="1"/>
    <col min="29" max="29" width="49.625" style="37" hidden="1" customWidth="1"/>
    <col min="30" max="30" width="13.125" style="36" customWidth="1"/>
    <col min="31" max="31" width="36" style="37" customWidth="1"/>
    <col min="32" max="16384" width="9" style="37"/>
  </cols>
  <sheetData>
    <row r="1" spans="2:31" ht="19.5" customHeight="1" x14ac:dyDescent="0.3">
      <c r="B1" s="168" t="s">
        <v>406</v>
      </c>
      <c r="C1" s="168"/>
      <c r="D1" s="168"/>
      <c r="E1" s="168"/>
      <c r="F1" s="168"/>
      <c r="G1" s="168"/>
      <c r="H1" s="168"/>
      <c r="I1" s="92"/>
    </row>
    <row r="2" spans="2:31" s="31" customFormat="1" ht="16.5" customHeight="1" x14ac:dyDescent="0.3">
      <c r="B2" s="174" t="s">
        <v>21</v>
      </c>
      <c r="C2" s="174" t="s">
        <v>407</v>
      </c>
      <c r="D2" s="174" t="s">
        <v>26</v>
      </c>
      <c r="E2" s="174" t="s">
        <v>27</v>
      </c>
      <c r="F2" s="174" t="s">
        <v>28</v>
      </c>
      <c r="G2" s="174" t="s">
        <v>78</v>
      </c>
      <c r="H2" s="174" t="s">
        <v>69</v>
      </c>
      <c r="I2" s="164" t="s">
        <v>413</v>
      </c>
      <c r="J2" s="165"/>
      <c r="K2" s="166"/>
      <c r="L2" s="163" t="s">
        <v>77</v>
      </c>
      <c r="M2" s="163"/>
      <c r="N2" s="163"/>
      <c r="O2" s="163" t="s">
        <v>122</v>
      </c>
      <c r="P2" s="163"/>
      <c r="Q2" s="178" t="s">
        <v>29</v>
      </c>
      <c r="R2" s="73"/>
      <c r="S2" s="178"/>
      <c r="T2" s="178"/>
      <c r="U2" s="178"/>
      <c r="V2" s="178"/>
      <c r="W2" s="175" t="s">
        <v>30</v>
      </c>
      <c r="X2" s="93"/>
      <c r="Y2" s="170" t="s">
        <v>410</v>
      </c>
      <c r="Z2" s="171"/>
      <c r="AA2" s="172"/>
      <c r="AB2" s="169" t="s">
        <v>76</v>
      </c>
      <c r="AC2" s="169" t="s">
        <v>66</v>
      </c>
      <c r="AD2" s="169" t="s">
        <v>68</v>
      </c>
      <c r="AE2" s="169" t="s">
        <v>31</v>
      </c>
    </row>
    <row r="3" spans="2:31" s="31" customFormat="1" ht="39" customHeight="1" x14ac:dyDescent="0.3">
      <c r="B3" s="174"/>
      <c r="C3" s="174"/>
      <c r="D3" s="174"/>
      <c r="E3" s="174"/>
      <c r="F3" s="174"/>
      <c r="G3" s="174"/>
      <c r="H3" s="174"/>
      <c r="I3" s="40" t="s">
        <v>67</v>
      </c>
      <c r="J3" s="40" t="s">
        <v>414</v>
      </c>
      <c r="K3" s="40" t="s">
        <v>72</v>
      </c>
      <c r="L3" s="40" t="s">
        <v>70</v>
      </c>
      <c r="M3" s="40" t="s">
        <v>30</v>
      </c>
      <c r="N3" s="40" t="s">
        <v>71</v>
      </c>
      <c r="O3" s="40" t="s">
        <v>29</v>
      </c>
      <c r="P3" s="40" t="s">
        <v>30</v>
      </c>
      <c r="Q3" s="178"/>
      <c r="R3" s="73" t="s">
        <v>214</v>
      </c>
      <c r="S3" s="89" t="s">
        <v>75</v>
      </c>
      <c r="T3" s="89" t="s">
        <v>446</v>
      </c>
      <c r="U3" s="89" t="s">
        <v>215</v>
      </c>
      <c r="V3" s="89" t="s">
        <v>216</v>
      </c>
      <c r="W3" s="175"/>
      <c r="X3" s="90" t="s">
        <v>409</v>
      </c>
      <c r="Y3" s="39" t="s">
        <v>73</v>
      </c>
      <c r="Z3" s="39" t="s">
        <v>74</v>
      </c>
      <c r="AA3" s="39" t="s">
        <v>85</v>
      </c>
      <c r="AB3" s="169"/>
      <c r="AC3" s="169"/>
      <c r="AD3" s="169"/>
      <c r="AE3" s="169"/>
    </row>
    <row r="4" spans="2:31" s="34" customFormat="1" ht="50.1" customHeight="1" x14ac:dyDescent="0.3">
      <c r="B4" s="30">
        <v>1</v>
      </c>
      <c r="C4" s="70">
        <v>28</v>
      </c>
      <c r="D4" s="32">
        <v>2022</v>
      </c>
      <c r="E4" s="32" t="s">
        <v>350</v>
      </c>
      <c r="F4" s="32" t="s">
        <v>58</v>
      </c>
      <c r="G4" s="32" t="s">
        <v>79</v>
      </c>
      <c r="H4" s="32" t="s">
        <v>112</v>
      </c>
      <c r="I4" s="32" t="s">
        <v>80</v>
      </c>
      <c r="J4" s="66" t="s">
        <v>116</v>
      </c>
      <c r="K4" s="33" t="s">
        <v>115</v>
      </c>
      <c r="L4" s="32">
        <v>22</v>
      </c>
      <c r="M4" s="32">
        <v>22</v>
      </c>
      <c r="N4" s="32">
        <f>SUM(L4:M4)</f>
        <v>44</v>
      </c>
      <c r="O4" s="32" t="s">
        <v>415</v>
      </c>
      <c r="P4" s="32" t="s">
        <v>416</v>
      </c>
      <c r="Q4" s="32" t="s">
        <v>87</v>
      </c>
      <c r="R4" s="32" t="s">
        <v>217</v>
      </c>
      <c r="S4" s="63" t="s">
        <v>238</v>
      </c>
      <c r="T4" s="32" t="s">
        <v>444</v>
      </c>
      <c r="U4" s="32" t="s">
        <v>229</v>
      </c>
      <c r="V4" s="32">
        <v>100</v>
      </c>
      <c r="W4" s="32" t="s">
        <v>436</v>
      </c>
      <c r="X4" s="33" t="s">
        <v>437</v>
      </c>
      <c r="Y4" s="32" t="s">
        <v>117</v>
      </c>
      <c r="Z4" s="32" t="s">
        <v>100</v>
      </c>
      <c r="AA4" s="32" t="s">
        <v>390</v>
      </c>
      <c r="AB4" s="32" t="s">
        <v>405</v>
      </c>
      <c r="AC4" s="32" t="s">
        <v>113</v>
      </c>
      <c r="AD4" s="32" t="s">
        <v>114</v>
      </c>
      <c r="AE4" s="33"/>
    </row>
    <row r="5" spans="2:31" s="34" customFormat="1" ht="50.1" customHeight="1" x14ac:dyDescent="0.3">
      <c r="B5" s="30">
        <v>2</v>
      </c>
      <c r="C5" s="70">
        <v>1438</v>
      </c>
      <c r="D5" s="32">
        <v>2022</v>
      </c>
      <c r="E5" s="32" t="s">
        <v>311</v>
      </c>
      <c r="F5" s="32" t="s">
        <v>312</v>
      </c>
      <c r="G5" s="32" t="s">
        <v>79</v>
      </c>
      <c r="H5" s="32" t="s">
        <v>313</v>
      </c>
      <c r="I5" s="32" t="s">
        <v>80</v>
      </c>
      <c r="J5" s="66" t="s">
        <v>318</v>
      </c>
      <c r="K5" s="33" t="s">
        <v>319</v>
      </c>
      <c r="L5" s="32">
        <v>11</v>
      </c>
      <c r="M5" s="32">
        <v>11</v>
      </c>
      <c r="N5" s="32">
        <f>SUM(L5:M5)</f>
        <v>22</v>
      </c>
      <c r="O5" s="32" t="s">
        <v>417</v>
      </c>
      <c r="P5" s="32" t="s">
        <v>418</v>
      </c>
      <c r="Q5" s="32" t="s">
        <v>412</v>
      </c>
      <c r="R5" s="32" t="s">
        <v>86</v>
      </c>
      <c r="S5" s="63" t="s">
        <v>317</v>
      </c>
      <c r="T5" s="32" t="s">
        <v>444</v>
      </c>
      <c r="U5" s="32" t="s">
        <v>332</v>
      </c>
      <c r="V5" s="32">
        <v>150</v>
      </c>
      <c r="W5" s="32" t="s">
        <v>436</v>
      </c>
      <c r="X5" s="33" t="s">
        <v>324</v>
      </c>
      <c r="Y5" s="32" t="s">
        <v>86</v>
      </c>
      <c r="Z5" s="32" t="s">
        <v>100</v>
      </c>
      <c r="AA5" s="32" t="s">
        <v>314</v>
      </c>
      <c r="AB5" s="32" t="s">
        <v>404</v>
      </c>
      <c r="AC5" s="32" t="s">
        <v>316</v>
      </c>
      <c r="AD5" s="32" t="s">
        <v>315</v>
      </c>
      <c r="AE5" s="33" t="s">
        <v>325</v>
      </c>
    </row>
    <row r="6" spans="2:31" s="34" customFormat="1" ht="24.95" customHeight="1" x14ac:dyDescent="0.3">
      <c r="B6" s="169">
        <v>3</v>
      </c>
      <c r="C6" s="180">
        <v>58</v>
      </c>
      <c r="D6" s="173">
        <v>2021</v>
      </c>
      <c r="E6" s="173" t="s">
        <v>32</v>
      </c>
      <c r="F6" s="173" t="s">
        <v>59</v>
      </c>
      <c r="G6" s="173" t="s">
        <v>79</v>
      </c>
      <c r="H6" s="173" t="s">
        <v>126</v>
      </c>
      <c r="I6" s="173" t="s">
        <v>80</v>
      </c>
      <c r="J6" s="167" t="s">
        <v>127</v>
      </c>
      <c r="K6" s="177" t="s">
        <v>128</v>
      </c>
      <c r="L6" s="157">
        <v>11</v>
      </c>
      <c r="M6" s="32">
        <v>11</v>
      </c>
      <c r="N6" s="32">
        <f>SUM(L6:M6)</f>
        <v>22</v>
      </c>
      <c r="O6" s="154" t="s">
        <v>419</v>
      </c>
      <c r="P6" s="32" t="s">
        <v>425</v>
      </c>
      <c r="Q6" s="173" t="s">
        <v>87</v>
      </c>
      <c r="R6" s="173" t="s">
        <v>228</v>
      </c>
      <c r="S6" s="176" t="s">
        <v>239</v>
      </c>
      <c r="T6" s="173">
        <v>240</v>
      </c>
      <c r="U6" s="173" t="s">
        <v>86</v>
      </c>
      <c r="V6" s="173">
        <v>4</v>
      </c>
      <c r="W6" s="32" t="s">
        <v>432</v>
      </c>
      <c r="X6" s="32" t="s">
        <v>244</v>
      </c>
      <c r="Y6" s="173" t="s">
        <v>139</v>
      </c>
      <c r="Z6" s="173" t="s">
        <v>130</v>
      </c>
      <c r="AA6" s="173" t="s">
        <v>133</v>
      </c>
      <c r="AB6" s="173" t="s">
        <v>399</v>
      </c>
      <c r="AC6" s="179" t="s">
        <v>138</v>
      </c>
      <c r="AD6" s="173" t="s">
        <v>125</v>
      </c>
      <c r="AE6" s="173"/>
    </row>
    <row r="7" spans="2:31" s="34" customFormat="1" ht="24.95" customHeight="1" x14ac:dyDescent="0.3">
      <c r="B7" s="169"/>
      <c r="C7" s="180"/>
      <c r="D7" s="173"/>
      <c r="E7" s="173"/>
      <c r="F7" s="173"/>
      <c r="G7" s="173"/>
      <c r="H7" s="173"/>
      <c r="I7" s="173"/>
      <c r="J7" s="167"/>
      <c r="K7" s="177"/>
      <c r="L7" s="159"/>
      <c r="M7" s="32">
        <v>11</v>
      </c>
      <c r="N7" s="32">
        <v>22</v>
      </c>
      <c r="O7" s="156"/>
      <c r="P7" s="32" t="s">
        <v>426</v>
      </c>
      <c r="Q7" s="173"/>
      <c r="R7" s="173"/>
      <c r="S7" s="176"/>
      <c r="T7" s="173"/>
      <c r="U7" s="173"/>
      <c r="V7" s="173"/>
      <c r="W7" s="32" t="s">
        <v>433</v>
      </c>
      <c r="X7" s="32" t="s">
        <v>129</v>
      </c>
      <c r="Y7" s="173"/>
      <c r="Z7" s="173"/>
      <c r="AA7" s="173"/>
      <c r="AB7" s="173"/>
      <c r="AC7" s="179"/>
      <c r="AD7" s="173"/>
      <c r="AE7" s="173"/>
    </row>
    <row r="8" spans="2:31" s="34" customFormat="1" ht="24.95" customHeight="1" x14ac:dyDescent="0.3">
      <c r="B8" s="169">
        <v>4</v>
      </c>
      <c r="C8" s="180">
        <v>47</v>
      </c>
      <c r="D8" s="173">
        <v>2021</v>
      </c>
      <c r="E8" s="173" t="s">
        <v>192</v>
      </c>
      <c r="F8" s="173" t="s">
        <v>193</v>
      </c>
      <c r="G8" s="173" t="s">
        <v>79</v>
      </c>
      <c r="H8" s="173" t="s">
        <v>320</v>
      </c>
      <c r="I8" s="173" t="s">
        <v>80</v>
      </c>
      <c r="J8" s="167" t="s">
        <v>197</v>
      </c>
      <c r="K8" s="177" t="s">
        <v>241</v>
      </c>
      <c r="L8" s="32">
        <v>35</v>
      </c>
      <c r="M8" s="157">
        <v>35</v>
      </c>
      <c r="N8" s="32">
        <f>SUM(L8:M8)</f>
        <v>70</v>
      </c>
      <c r="O8" s="32" t="s">
        <v>420</v>
      </c>
      <c r="P8" s="157" t="s">
        <v>427</v>
      </c>
      <c r="Q8" s="32" t="s">
        <v>87</v>
      </c>
      <c r="R8" s="32" t="s">
        <v>434</v>
      </c>
      <c r="S8" s="95" t="s">
        <v>199</v>
      </c>
      <c r="T8" s="32">
        <v>100</v>
      </c>
      <c r="U8" s="32" t="s">
        <v>86</v>
      </c>
      <c r="V8" s="32">
        <v>100</v>
      </c>
      <c r="W8" s="173" t="s">
        <v>432</v>
      </c>
      <c r="X8" s="173" t="s">
        <v>198</v>
      </c>
      <c r="Y8" s="173" t="s">
        <v>86</v>
      </c>
      <c r="Z8" s="173" t="s">
        <v>91</v>
      </c>
      <c r="AA8" s="173" t="s">
        <v>392</v>
      </c>
      <c r="AB8" s="173" t="s">
        <v>400</v>
      </c>
      <c r="AC8" s="173" t="s">
        <v>208</v>
      </c>
      <c r="AD8" s="173" t="s">
        <v>201</v>
      </c>
      <c r="AE8" s="173"/>
    </row>
    <row r="9" spans="2:31" s="34" customFormat="1" ht="24.95" customHeight="1" x14ac:dyDescent="0.3">
      <c r="B9" s="169"/>
      <c r="C9" s="180"/>
      <c r="D9" s="173"/>
      <c r="E9" s="173"/>
      <c r="F9" s="173"/>
      <c r="G9" s="173"/>
      <c r="H9" s="173"/>
      <c r="I9" s="173"/>
      <c r="J9" s="167"/>
      <c r="K9" s="177"/>
      <c r="L9" s="32">
        <v>35</v>
      </c>
      <c r="M9" s="159"/>
      <c r="N9" s="32">
        <v>70</v>
      </c>
      <c r="O9" s="32" t="s">
        <v>421</v>
      </c>
      <c r="P9" s="159"/>
      <c r="Q9" s="32" t="s">
        <v>87</v>
      </c>
      <c r="R9" s="32" t="s">
        <v>384</v>
      </c>
      <c r="S9" s="95" t="s">
        <v>200</v>
      </c>
      <c r="T9" s="32">
        <v>100</v>
      </c>
      <c r="U9" s="32" t="s">
        <v>86</v>
      </c>
      <c r="V9" s="32">
        <v>2</v>
      </c>
      <c r="W9" s="173"/>
      <c r="X9" s="173"/>
      <c r="Y9" s="173"/>
      <c r="Z9" s="173"/>
      <c r="AA9" s="173"/>
      <c r="AB9" s="173"/>
      <c r="AC9" s="173"/>
      <c r="AD9" s="173"/>
      <c r="AE9" s="173"/>
    </row>
    <row r="10" spans="2:31" s="34" customFormat="1" ht="50.1" customHeight="1" x14ac:dyDescent="0.3">
      <c r="B10" s="30">
        <v>5</v>
      </c>
      <c r="C10" s="70">
        <v>238</v>
      </c>
      <c r="D10" s="32">
        <v>2011</v>
      </c>
      <c r="E10" s="32" t="s">
        <v>212</v>
      </c>
      <c r="F10" s="32" t="s">
        <v>193</v>
      </c>
      <c r="G10" s="32" t="s">
        <v>79</v>
      </c>
      <c r="H10" s="32" t="s">
        <v>209</v>
      </c>
      <c r="I10" s="32" t="s">
        <v>80</v>
      </c>
      <c r="J10" s="69" t="s">
        <v>127</v>
      </c>
      <c r="K10" s="67" t="s">
        <v>243</v>
      </c>
      <c r="L10" s="32">
        <v>50</v>
      </c>
      <c r="M10" s="32">
        <v>50</v>
      </c>
      <c r="N10" s="70">
        <f>SUM(L10:M10)</f>
        <v>100</v>
      </c>
      <c r="O10" s="70" t="s">
        <v>422</v>
      </c>
      <c r="P10" s="70" t="s">
        <v>424</v>
      </c>
      <c r="Q10" s="32" t="s">
        <v>87</v>
      </c>
      <c r="R10" s="32" t="s">
        <v>244</v>
      </c>
      <c r="S10" s="96" t="s">
        <v>210</v>
      </c>
      <c r="T10" s="70">
        <v>330</v>
      </c>
      <c r="U10" s="32" t="s">
        <v>86</v>
      </c>
      <c r="V10" s="32">
        <v>20</v>
      </c>
      <c r="W10" s="32" t="s">
        <v>432</v>
      </c>
      <c r="X10" s="32" t="s">
        <v>245</v>
      </c>
      <c r="Y10" s="32" t="s">
        <v>86</v>
      </c>
      <c r="Z10" s="32" t="s">
        <v>100</v>
      </c>
      <c r="AA10" s="74" t="s">
        <v>393</v>
      </c>
      <c r="AB10" s="32" t="s">
        <v>403</v>
      </c>
      <c r="AC10" s="69" t="s">
        <v>247</v>
      </c>
      <c r="AD10" s="74" t="s">
        <v>211</v>
      </c>
      <c r="AE10" s="74"/>
    </row>
    <row r="11" spans="2:31" s="34" customFormat="1" ht="50.1" customHeight="1" x14ac:dyDescent="0.3">
      <c r="B11" s="30">
        <v>6</v>
      </c>
      <c r="C11" s="70">
        <v>209</v>
      </c>
      <c r="D11" s="32">
        <v>2009</v>
      </c>
      <c r="E11" s="32" t="s">
        <v>338</v>
      </c>
      <c r="F11" s="32" t="s">
        <v>339</v>
      </c>
      <c r="G11" s="32" t="s">
        <v>340</v>
      </c>
      <c r="H11" s="32" t="s">
        <v>86</v>
      </c>
      <c r="I11" s="32" t="s">
        <v>341</v>
      </c>
      <c r="J11" s="69" t="s">
        <v>342</v>
      </c>
      <c r="K11" s="66" t="s">
        <v>343</v>
      </c>
      <c r="L11" s="32">
        <v>10</v>
      </c>
      <c r="M11" s="32">
        <v>10</v>
      </c>
      <c r="N11" s="70">
        <f>SUM(L11:M11)</f>
        <v>20</v>
      </c>
      <c r="O11" s="70" t="s">
        <v>344</v>
      </c>
      <c r="P11" s="70" t="s">
        <v>345</v>
      </c>
      <c r="Q11" s="32" t="s">
        <v>87</v>
      </c>
      <c r="R11" s="32" t="s">
        <v>86</v>
      </c>
      <c r="S11" s="96" t="s">
        <v>346</v>
      </c>
      <c r="T11" s="32" t="s">
        <v>86</v>
      </c>
      <c r="U11" s="32" t="s">
        <v>86</v>
      </c>
      <c r="V11" s="32">
        <v>100</v>
      </c>
      <c r="W11" s="32" t="s">
        <v>440</v>
      </c>
      <c r="X11" s="32" t="s">
        <v>347</v>
      </c>
      <c r="Y11" s="32" t="s">
        <v>86</v>
      </c>
      <c r="Z11" s="32" t="s">
        <v>348</v>
      </c>
      <c r="AA11" s="74" t="s">
        <v>261</v>
      </c>
      <c r="AB11" s="32" t="s">
        <v>403</v>
      </c>
      <c r="AC11" s="66" t="s">
        <v>349</v>
      </c>
      <c r="AD11" s="32" t="s">
        <v>86</v>
      </c>
      <c r="AE11" s="74"/>
    </row>
    <row r="12" spans="2:31" s="34" customFormat="1" ht="50.1" customHeight="1" x14ac:dyDescent="0.3">
      <c r="B12" s="30">
        <v>7</v>
      </c>
      <c r="C12" s="70">
        <v>266</v>
      </c>
      <c r="D12" s="32">
        <v>2009</v>
      </c>
      <c r="E12" s="32" t="s">
        <v>176</v>
      </c>
      <c r="F12" s="32" t="s">
        <v>177</v>
      </c>
      <c r="G12" s="32" t="s">
        <v>79</v>
      </c>
      <c r="H12" s="32" t="s">
        <v>86</v>
      </c>
      <c r="I12" s="32" t="s">
        <v>80</v>
      </c>
      <c r="J12" s="66" t="s">
        <v>326</v>
      </c>
      <c r="K12" s="33" t="s">
        <v>178</v>
      </c>
      <c r="L12" s="32">
        <v>6</v>
      </c>
      <c r="M12" s="32">
        <v>7</v>
      </c>
      <c r="N12" s="32">
        <f>SUM(L12:M12)</f>
        <v>13</v>
      </c>
      <c r="O12" s="32" t="s">
        <v>86</v>
      </c>
      <c r="P12" s="32" t="s">
        <v>86</v>
      </c>
      <c r="Q12" s="32" t="s">
        <v>87</v>
      </c>
      <c r="R12" s="32" t="s">
        <v>86</v>
      </c>
      <c r="S12" s="63" t="s">
        <v>248</v>
      </c>
      <c r="T12" s="33" t="s">
        <v>444</v>
      </c>
      <c r="U12" s="32" t="s">
        <v>86</v>
      </c>
      <c r="V12" s="32">
        <v>122</v>
      </c>
      <c r="W12" s="32" t="s">
        <v>441</v>
      </c>
      <c r="X12" s="33" t="s">
        <v>408</v>
      </c>
      <c r="Y12" s="32" t="s">
        <v>86</v>
      </c>
      <c r="Z12" s="32" t="s">
        <v>100</v>
      </c>
      <c r="AA12" s="32" t="s">
        <v>393</v>
      </c>
      <c r="AB12" s="32" t="s">
        <v>396</v>
      </c>
      <c r="AC12" s="32" t="s">
        <v>179</v>
      </c>
      <c r="AD12" s="32" t="s">
        <v>86</v>
      </c>
      <c r="AE12" s="33" t="s">
        <v>447</v>
      </c>
    </row>
    <row r="13" spans="2:31" s="34" customFormat="1" ht="24.95" customHeight="1" x14ac:dyDescent="0.3">
      <c r="B13" s="151">
        <v>8</v>
      </c>
      <c r="C13" s="154">
        <v>279</v>
      </c>
      <c r="D13" s="157">
        <v>2008</v>
      </c>
      <c r="E13" s="157" t="s">
        <v>33</v>
      </c>
      <c r="F13" s="157" t="s">
        <v>60</v>
      </c>
      <c r="G13" s="157" t="s">
        <v>79</v>
      </c>
      <c r="H13" s="157" t="s">
        <v>139</v>
      </c>
      <c r="I13" s="157" t="s">
        <v>136</v>
      </c>
      <c r="J13" s="160" t="s">
        <v>140</v>
      </c>
      <c r="K13" s="160" t="s">
        <v>249</v>
      </c>
      <c r="L13" s="157">
        <v>23</v>
      </c>
      <c r="M13" s="32">
        <v>23</v>
      </c>
      <c r="N13" s="32">
        <f>SUM(L13:M13)</f>
        <v>46</v>
      </c>
      <c r="O13" s="157" t="s">
        <v>423</v>
      </c>
      <c r="P13" s="32" t="s">
        <v>428</v>
      </c>
      <c r="Q13" s="173" t="s">
        <v>87</v>
      </c>
      <c r="R13" s="173" t="s">
        <v>443</v>
      </c>
      <c r="S13" s="176" t="s">
        <v>141</v>
      </c>
      <c r="T13" s="157">
        <v>200</v>
      </c>
      <c r="U13" s="157" t="s">
        <v>443</v>
      </c>
      <c r="V13" s="157">
        <v>4</v>
      </c>
      <c r="W13" s="32" t="s">
        <v>436</v>
      </c>
      <c r="X13" s="32" t="s">
        <v>438</v>
      </c>
      <c r="Y13" s="157" t="s">
        <v>86</v>
      </c>
      <c r="Z13" s="157" t="s">
        <v>100</v>
      </c>
      <c r="AA13" s="157" t="s">
        <v>394</v>
      </c>
      <c r="AB13" s="157" t="s">
        <v>397</v>
      </c>
      <c r="AC13" s="173" t="s">
        <v>146</v>
      </c>
      <c r="AD13" s="157" t="s">
        <v>147</v>
      </c>
      <c r="AE13" s="157"/>
    </row>
    <row r="14" spans="2:31" s="34" customFormat="1" ht="24.95" customHeight="1" x14ac:dyDescent="0.3">
      <c r="B14" s="152"/>
      <c r="C14" s="155"/>
      <c r="D14" s="158"/>
      <c r="E14" s="158"/>
      <c r="F14" s="158"/>
      <c r="G14" s="158"/>
      <c r="H14" s="158"/>
      <c r="I14" s="158"/>
      <c r="J14" s="161"/>
      <c r="K14" s="161"/>
      <c r="L14" s="159"/>
      <c r="M14" s="32">
        <v>21</v>
      </c>
      <c r="N14" s="32">
        <v>44</v>
      </c>
      <c r="O14" s="159"/>
      <c r="P14" s="32" t="s">
        <v>429</v>
      </c>
      <c r="Q14" s="173"/>
      <c r="R14" s="173"/>
      <c r="S14" s="176"/>
      <c r="T14" s="158"/>
      <c r="U14" s="158"/>
      <c r="V14" s="158"/>
      <c r="W14" s="32" t="s">
        <v>432</v>
      </c>
      <c r="X14" s="32" t="s">
        <v>142</v>
      </c>
      <c r="Y14" s="158"/>
      <c r="Z14" s="158"/>
      <c r="AA14" s="158"/>
      <c r="AB14" s="158"/>
      <c r="AC14" s="173"/>
      <c r="AD14" s="158"/>
      <c r="AE14" s="158"/>
    </row>
    <row r="15" spans="2:31" s="34" customFormat="1" ht="24.95" customHeight="1" x14ac:dyDescent="0.3">
      <c r="B15" s="153"/>
      <c r="C15" s="156"/>
      <c r="D15" s="159"/>
      <c r="E15" s="159"/>
      <c r="F15" s="159"/>
      <c r="G15" s="159"/>
      <c r="H15" s="159"/>
      <c r="I15" s="159"/>
      <c r="J15" s="162"/>
      <c r="K15" s="162"/>
      <c r="L15" s="85">
        <v>21</v>
      </c>
      <c r="M15" s="84">
        <v>23</v>
      </c>
      <c r="N15" s="32">
        <v>44</v>
      </c>
      <c r="O15" s="32" t="s">
        <v>439</v>
      </c>
      <c r="P15" s="32" t="s">
        <v>428</v>
      </c>
      <c r="Q15" s="32" t="s">
        <v>435</v>
      </c>
      <c r="R15" s="32" t="s">
        <v>86</v>
      </c>
      <c r="S15" s="63" t="s">
        <v>445</v>
      </c>
      <c r="T15" s="159"/>
      <c r="U15" s="159"/>
      <c r="V15" s="159"/>
      <c r="W15" s="32" t="s">
        <v>436</v>
      </c>
      <c r="X15" s="32" t="s">
        <v>438</v>
      </c>
      <c r="Y15" s="159"/>
      <c r="Z15" s="159"/>
      <c r="AA15" s="159"/>
      <c r="AB15" s="159"/>
      <c r="AC15" s="32"/>
      <c r="AD15" s="159"/>
      <c r="AE15" s="159"/>
    </row>
    <row r="16" spans="2:31" s="34" customFormat="1" ht="16.7" customHeight="1" x14ac:dyDescent="0.3">
      <c r="B16" s="169">
        <v>9</v>
      </c>
      <c r="C16" s="180">
        <v>1344</v>
      </c>
      <c r="D16" s="173">
        <v>2005</v>
      </c>
      <c r="E16" s="173" t="s">
        <v>183</v>
      </c>
      <c r="F16" s="173" t="s">
        <v>184</v>
      </c>
      <c r="G16" s="173" t="s">
        <v>79</v>
      </c>
      <c r="H16" s="173" t="s">
        <v>443</v>
      </c>
      <c r="I16" s="173" t="s">
        <v>80</v>
      </c>
      <c r="J16" s="167" t="s">
        <v>148</v>
      </c>
      <c r="K16" s="177" t="s">
        <v>149</v>
      </c>
      <c r="L16" s="32">
        <v>84</v>
      </c>
      <c r="M16" s="157">
        <v>83</v>
      </c>
      <c r="N16" s="32">
        <f>SUM(L16:M16)</f>
        <v>167</v>
      </c>
      <c r="O16" s="32">
        <v>36.6</v>
      </c>
      <c r="P16" s="173">
        <v>37.200000000000003</v>
      </c>
      <c r="Q16" s="32" t="s">
        <v>411</v>
      </c>
      <c r="R16" s="32" t="s">
        <v>217</v>
      </c>
      <c r="S16" s="176" t="s">
        <v>151</v>
      </c>
      <c r="T16" s="32" t="s">
        <v>86</v>
      </c>
      <c r="U16" s="32" t="s">
        <v>86</v>
      </c>
      <c r="V16" s="32" t="s">
        <v>86</v>
      </c>
      <c r="W16" s="173" t="s">
        <v>442</v>
      </c>
      <c r="X16" s="173" t="s">
        <v>150</v>
      </c>
      <c r="Y16" s="173" t="s">
        <v>86</v>
      </c>
      <c r="Z16" s="173" t="s">
        <v>153</v>
      </c>
      <c r="AA16" s="173" t="s">
        <v>134</v>
      </c>
      <c r="AB16" s="173" t="s">
        <v>402</v>
      </c>
      <c r="AC16" s="173" t="s">
        <v>221</v>
      </c>
      <c r="AD16" s="173" t="s">
        <v>185</v>
      </c>
      <c r="AE16" s="177" t="s">
        <v>448</v>
      </c>
    </row>
    <row r="17" spans="2:31" s="34" customFormat="1" ht="16.7" customHeight="1" x14ac:dyDescent="0.3">
      <c r="B17" s="169"/>
      <c r="C17" s="180"/>
      <c r="D17" s="173"/>
      <c r="E17" s="173"/>
      <c r="F17" s="173"/>
      <c r="G17" s="173"/>
      <c r="H17" s="173"/>
      <c r="I17" s="173"/>
      <c r="J17" s="167"/>
      <c r="K17" s="177"/>
      <c r="L17" s="32">
        <v>78</v>
      </c>
      <c r="M17" s="158"/>
      <c r="N17" s="32">
        <v>161</v>
      </c>
      <c r="O17" s="32">
        <v>33.700000000000003</v>
      </c>
      <c r="P17" s="173"/>
      <c r="Q17" s="32" t="s">
        <v>411</v>
      </c>
      <c r="R17" s="32" t="s">
        <v>218</v>
      </c>
      <c r="S17" s="176"/>
      <c r="T17" s="32" t="s">
        <v>86</v>
      </c>
      <c r="U17" s="32" t="s">
        <v>86</v>
      </c>
      <c r="V17" s="32" t="s">
        <v>86</v>
      </c>
      <c r="W17" s="173"/>
      <c r="X17" s="173"/>
      <c r="Y17" s="173"/>
      <c r="Z17" s="173"/>
      <c r="AA17" s="173"/>
      <c r="AB17" s="173"/>
      <c r="AC17" s="173"/>
      <c r="AD17" s="173"/>
      <c r="AE17" s="177"/>
    </row>
    <row r="18" spans="2:31" s="34" customFormat="1" ht="16.7" customHeight="1" x14ac:dyDescent="0.3">
      <c r="B18" s="169"/>
      <c r="C18" s="180"/>
      <c r="D18" s="173"/>
      <c r="E18" s="173"/>
      <c r="F18" s="173"/>
      <c r="G18" s="173"/>
      <c r="H18" s="173"/>
      <c r="I18" s="173"/>
      <c r="J18" s="167"/>
      <c r="K18" s="177"/>
      <c r="L18" s="32">
        <v>79</v>
      </c>
      <c r="M18" s="159"/>
      <c r="N18" s="32">
        <v>162</v>
      </c>
      <c r="O18" s="32">
        <v>32.200000000000003</v>
      </c>
      <c r="P18" s="173"/>
      <c r="Q18" s="32" t="s">
        <v>411</v>
      </c>
      <c r="R18" s="32" t="s">
        <v>219</v>
      </c>
      <c r="S18" s="176"/>
      <c r="T18" s="32" t="s">
        <v>86</v>
      </c>
      <c r="U18" s="32" t="s">
        <v>86</v>
      </c>
      <c r="V18" s="32" t="s">
        <v>86</v>
      </c>
      <c r="W18" s="173"/>
      <c r="X18" s="173"/>
      <c r="Y18" s="173"/>
      <c r="Z18" s="173"/>
      <c r="AA18" s="173"/>
      <c r="AB18" s="173"/>
      <c r="AC18" s="173"/>
      <c r="AD18" s="173"/>
      <c r="AE18" s="177"/>
    </row>
    <row r="19" spans="2:31" s="34" customFormat="1" ht="24.95" customHeight="1" x14ac:dyDescent="0.3">
      <c r="B19" s="169">
        <v>10</v>
      </c>
      <c r="C19" s="180">
        <v>1397</v>
      </c>
      <c r="D19" s="173">
        <v>2004</v>
      </c>
      <c r="E19" s="173" t="s">
        <v>35</v>
      </c>
      <c r="F19" s="173" t="s">
        <v>62</v>
      </c>
      <c r="G19" s="173" t="s">
        <v>79</v>
      </c>
      <c r="H19" s="173" t="s">
        <v>86</v>
      </c>
      <c r="I19" s="173" t="s">
        <v>80</v>
      </c>
      <c r="J19" s="167" t="s">
        <v>158</v>
      </c>
      <c r="K19" s="177" t="s">
        <v>160</v>
      </c>
      <c r="L19" s="32">
        <v>15</v>
      </c>
      <c r="M19" s="157">
        <v>12</v>
      </c>
      <c r="N19" s="32">
        <f>SUM(L19:M19)</f>
        <v>27</v>
      </c>
      <c r="O19" s="64" t="s">
        <v>430</v>
      </c>
      <c r="P19" s="157" t="s">
        <v>155</v>
      </c>
      <c r="Q19" s="173" t="s">
        <v>87</v>
      </c>
      <c r="R19" s="32" t="s">
        <v>217</v>
      </c>
      <c r="S19" s="181" t="s">
        <v>260</v>
      </c>
      <c r="T19" s="74">
        <v>100</v>
      </c>
      <c r="U19" s="32" t="s">
        <v>86</v>
      </c>
      <c r="V19" s="32">
        <v>80</v>
      </c>
      <c r="W19" s="173" t="s">
        <v>432</v>
      </c>
      <c r="X19" s="173" t="s">
        <v>156</v>
      </c>
      <c r="Y19" s="157" t="s">
        <v>86</v>
      </c>
      <c r="Z19" s="173" t="s">
        <v>154</v>
      </c>
      <c r="AA19" s="173" t="s">
        <v>395</v>
      </c>
      <c r="AB19" s="173" t="s">
        <v>398</v>
      </c>
      <c r="AC19" s="173" t="s">
        <v>263</v>
      </c>
      <c r="AD19" s="173"/>
      <c r="AE19" s="177"/>
    </row>
    <row r="20" spans="2:31" s="34" customFormat="1" ht="24.95" customHeight="1" x14ac:dyDescent="0.3">
      <c r="B20" s="169"/>
      <c r="C20" s="180"/>
      <c r="D20" s="173"/>
      <c r="E20" s="173"/>
      <c r="F20" s="173"/>
      <c r="G20" s="173"/>
      <c r="H20" s="173"/>
      <c r="I20" s="173"/>
      <c r="J20" s="167"/>
      <c r="K20" s="177"/>
      <c r="L20" s="32">
        <v>15</v>
      </c>
      <c r="M20" s="159"/>
      <c r="N20" s="32">
        <v>27</v>
      </c>
      <c r="O20" s="64" t="s">
        <v>431</v>
      </c>
      <c r="P20" s="159"/>
      <c r="Q20" s="173"/>
      <c r="R20" s="32" t="s">
        <v>256</v>
      </c>
      <c r="S20" s="181"/>
      <c r="T20" s="74">
        <v>100</v>
      </c>
      <c r="U20" s="32" t="s">
        <v>86</v>
      </c>
      <c r="V20" s="32">
        <v>4</v>
      </c>
      <c r="W20" s="173"/>
      <c r="X20" s="173"/>
      <c r="Y20" s="159"/>
      <c r="Z20" s="173"/>
      <c r="AA20" s="173"/>
      <c r="AB20" s="173"/>
      <c r="AC20" s="173"/>
      <c r="AD20" s="173"/>
      <c r="AE20" s="177"/>
    </row>
    <row r="21" spans="2:31" s="34" customFormat="1" ht="50.1" customHeight="1" x14ac:dyDescent="0.3">
      <c r="B21" s="30">
        <v>11</v>
      </c>
      <c r="C21" s="70">
        <v>385</v>
      </c>
      <c r="D21" s="32">
        <v>1999</v>
      </c>
      <c r="E21" s="32" t="s">
        <v>36</v>
      </c>
      <c r="F21" s="32" t="s">
        <v>63</v>
      </c>
      <c r="G21" s="32" t="s">
        <v>79</v>
      </c>
      <c r="H21" s="32" t="s">
        <v>86</v>
      </c>
      <c r="I21" s="32" t="s">
        <v>80</v>
      </c>
      <c r="J21" s="33" t="s">
        <v>165</v>
      </c>
      <c r="K21" s="33" t="s">
        <v>166</v>
      </c>
      <c r="L21" s="32">
        <v>15</v>
      </c>
      <c r="M21" s="32">
        <v>15</v>
      </c>
      <c r="N21" s="32">
        <f>SUM(L21:M21)</f>
        <v>30</v>
      </c>
      <c r="O21" s="32" t="s">
        <v>164</v>
      </c>
      <c r="P21" s="32" t="s">
        <v>171</v>
      </c>
      <c r="Q21" s="32" t="s">
        <v>87</v>
      </c>
      <c r="R21" s="32" t="s">
        <v>86</v>
      </c>
      <c r="S21" s="96" t="s">
        <v>168</v>
      </c>
      <c r="T21" s="74">
        <v>140</v>
      </c>
      <c r="U21" s="32" t="s">
        <v>86</v>
      </c>
      <c r="V21" s="32">
        <v>80</v>
      </c>
      <c r="W21" s="32" t="s">
        <v>432</v>
      </c>
      <c r="X21" s="32" t="s">
        <v>386</v>
      </c>
      <c r="Y21" s="32" t="s">
        <v>86</v>
      </c>
      <c r="Z21" s="32" t="s">
        <v>91</v>
      </c>
      <c r="AA21" s="32" t="s">
        <v>261</v>
      </c>
      <c r="AB21" s="32" t="s">
        <v>401</v>
      </c>
      <c r="AC21" s="33" t="s">
        <v>169</v>
      </c>
      <c r="AD21" s="91" t="s">
        <v>163</v>
      </c>
      <c r="AE21" s="33" t="s">
        <v>449</v>
      </c>
    </row>
    <row r="22" spans="2:31" s="34" customFormat="1" ht="58.5" customHeight="1" x14ac:dyDescent="0.3">
      <c r="B22" s="30">
        <v>12</v>
      </c>
      <c r="C22" s="70">
        <v>434</v>
      </c>
      <c r="D22" s="32">
        <v>1990</v>
      </c>
      <c r="E22" s="32" t="s">
        <v>37</v>
      </c>
      <c r="F22" s="32" t="s">
        <v>64</v>
      </c>
      <c r="G22" s="32" t="s">
        <v>79</v>
      </c>
      <c r="H22" s="32" t="s">
        <v>86</v>
      </c>
      <c r="I22" s="32" t="s">
        <v>80</v>
      </c>
      <c r="J22" s="33" t="s">
        <v>148</v>
      </c>
      <c r="K22" s="33" t="s">
        <v>173</v>
      </c>
      <c r="L22" s="32">
        <v>60</v>
      </c>
      <c r="M22" s="32">
        <v>65</v>
      </c>
      <c r="N22" s="32">
        <f>SUM(L22:M22)</f>
        <v>125</v>
      </c>
      <c r="O22" s="32">
        <v>53.7</v>
      </c>
      <c r="P22" s="32">
        <v>48.1</v>
      </c>
      <c r="Q22" s="32" t="s">
        <v>435</v>
      </c>
      <c r="R22" s="32" t="s">
        <v>86</v>
      </c>
      <c r="S22" s="63" t="s">
        <v>187</v>
      </c>
      <c r="T22" s="32" t="s">
        <v>86</v>
      </c>
      <c r="U22" s="32" t="s">
        <v>86</v>
      </c>
      <c r="V22" s="32" t="s">
        <v>186</v>
      </c>
      <c r="W22" s="32" t="s">
        <v>442</v>
      </c>
      <c r="X22" s="32" t="s">
        <v>387</v>
      </c>
      <c r="Y22" s="32" t="s">
        <v>117</v>
      </c>
      <c r="Z22" s="32" t="s">
        <v>91</v>
      </c>
      <c r="AA22" s="32" t="s">
        <v>261</v>
      </c>
      <c r="AB22" s="32" t="s">
        <v>402</v>
      </c>
      <c r="AC22" s="33" t="s">
        <v>152</v>
      </c>
      <c r="AD22" s="32" t="s">
        <v>86</v>
      </c>
      <c r="AE22" s="33" t="s">
        <v>450</v>
      </c>
    </row>
    <row r="23" spans="2:31" s="34" customFormat="1" ht="50.1" customHeight="1" x14ac:dyDescent="0.3">
      <c r="B23" s="30">
        <v>13</v>
      </c>
      <c r="C23" s="70">
        <v>316</v>
      </c>
      <c r="D23" s="32">
        <v>2005</v>
      </c>
      <c r="E23" s="32" t="s">
        <v>38</v>
      </c>
      <c r="F23" s="32" t="s">
        <v>65</v>
      </c>
      <c r="G23" s="32" t="s">
        <v>79</v>
      </c>
      <c r="H23" s="32" t="s">
        <v>86</v>
      </c>
      <c r="I23" s="32" t="s">
        <v>81</v>
      </c>
      <c r="J23" s="33" t="s">
        <v>88</v>
      </c>
      <c r="K23" s="33" t="s">
        <v>89</v>
      </c>
      <c r="L23" s="32">
        <v>30</v>
      </c>
      <c r="M23" s="32">
        <v>33</v>
      </c>
      <c r="N23" s="32">
        <f>SUM(L23:M23)</f>
        <v>63</v>
      </c>
      <c r="O23" s="32" t="s">
        <v>119</v>
      </c>
      <c r="P23" s="32" t="s">
        <v>120</v>
      </c>
      <c r="Q23" s="32" t="s">
        <v>87</v>
      </c>
      <c r="R23" s="32" t="s">
        <v>86</v>
      </c>
      <c r="S23" s="63" t="s">
        <v>93</v>
      </c>
      <c r="T23" s="32">
        <v>200</v>
      </c>
      <c r="U23" s="32" t="s">
        <v>334</v>
      </c>
      <c r="V23" s="32">
        <v>100</v>
      </c>
      <c r="W23" s="32" t="s">
        <v>432</v>
      </c>
      <c r="X23" s="32" t="s">
        <v>385</v>
      </c>
      <c r="Y23" s="32" t="s">
        <v>139</v>
      </c>
      <c r="Z23" s="32" t="s">
        <v>91</v>
      </c>
      <c r="AA23" s="32" t="s">
        <v>261</v>
      </c>
      <c r="AB23" s="32" t="s">
        <v>94</v>
      </c>
      <c r="AC23" s="33" t="s">
        <v>95</v>
      </c>
      <c r="AD23" s="32" t="s">
        <v>96</v>
      </c>
      <c r="AE23" s="33"/>
    </row>
    <row r="24" spans="2:31" s="34" customFormat="1" ht="50.1" customHeight="1" x14ac:dyDescent="0.3">
      <c r="B24" s="30">
        <v>14</v>
      </c>
      <c r="C24" s="70">
        <v>406</v>
      </c>
      <c r="D24" s="32">
        <v>1994</v>
      </c>
      <c r="E24" s="32" t="s">
        <v>39</v>
      </c>
      <c r="F24" s="32" t="s">
        <v>61</v>
      </c>
      <c r="G24" s="32" t="s">
        <v>79</v>
      </c>
      <c r="H24" s="32" t="s">
        <v>86</v>
      </c>
      <c r="I24" s="32" t="s">
        <v>81</v>
      </c>
      <c r="J24" s="33" t="s">
        <v>111</v>
      </c>
      <c r="K24" s="33" t="s">
        <v>101</v>
      </c>
      <c r="L24" s="32">
        <v>29</v>
      </c>
      <c r="M24" s="32">
        <v>29</v>
      </c>
      <c r="N24" s="32">
        <f>SUM(L24:M24)</f>
        <v>58</v>
      </c>
      <c r="O24" s="32" t="s">
        <v>104</v>
      </c>
      <c r="P24" s="32" t="s">
        <v>121</v>
      </c>
      <c r="Q24" s="32" t="s">
        <v>435</v>
      </c>
      <c r="R24" s="32" t="s">
        <v>86</v>
      </c>
      <c r="S24" s="63" t="s">
        <v>102</v>
      </c>
      <c r="T24" s="32" t="s">
        <v>86</v>
      </c>
      <c r="U24" s="32" t="s">
        <v>86</v>
      </c>
      <c r="V24" s="32">
        <v>200</v>
      </c>
      <c r="W24" s="32" t="s">
        <v>442</v>
      </c>
      <c r="X24" s="32" t="s">
        <v>103</v>
      </c>
      <c r="Y24" s="32" t="s">
        <v>139</v>
      </c>
      <c r="Z24" s="32" t="s">
        <v>100</v>
      </c>
      <c r="AA24" s="32" t="s">
        <v>393</v>
      </c>
      <c r="AB24" s="32" t="s">
        <v>402</v>
      </c>
      <c r="AC24" s="33" t="s">
        <v>105</v>
      </c>
      <c r="AD24" s="32" t="s">
        <v>106</v>
      </c>
      <c r="AE24" s="33" t="s">
        <v>451</v>
      </c>
    </row>
  </sheetData>
  <sheetProtection algorithmName="SHA-512" hashValue="Mj7PME9wHt0rU11MCe4lAu2GvtkxQ68iQVbsh2pisnj/r+5fezqNXAMfzzoDvvqBrl342qtST/8CNrNYBeeP0g==" saltValue="iP5bV22NKEkpcA8rS+JZ0w==" spinCount="100000" sheet="1" objects="1" scenarios="1" selectLockedCells="1" selectUnlockedCells="1"/>
  <autoFilter ref="D3:AE24"/>
  <mergeCells count="135">
    <mergeCell ref="AB13:AB15"/>
    <mergeCell ref="Z16:Z18"/>
    <mergeCell ref="Q13:Q14"/>
    <mergeCell ref="AB16:AB18"/>
    <mergeCell ref="AC16:AC18"/>
    <mergeCell ref="W16:W18"/>
    <mergeCell ref="X16:X18"/>
    <mergeCell ref="P16:P18"/>
    <mergeCell ref="AE19:AE20"/>
    <mergeCell ref="Z19:Z20"/>
    <mergeCell ref="AA19:AA20"/>
    <mergeCell ref="AB19:AB20"/>
    <mergeCell ref="AC19:AC20"/>
    <mergeCell ref="AD19:AD20"/>
    <mergeCell ref="AD16:AD18"/>
    <mergeCell ref="AE16:AE18"/>
    <mergeCell ref="Y19:Y20"/>
    <mergeCell ref="Y16:Y18"/>
    <mergeCell ref="S19:S20"/>
    <mergeCell ref="W19:W20"/>
    <mergeCell ref="X19:X20"/>
    <mergeCell ref="M19:M20"/>
    <mergeCell ref="P19:P20"/>
    <mergeCell ref="D19:D20"/>
    <mergeCell ref="E19:E20"/>
    <mergeCell ref="F19:F20"/>
    <mergeCell ref="G19:G20"/>
    <mergeCell ref="H19:H20"/>
    <mergeCell ref="C8:C9"/>
    <mergeCell ref="R6:R7"/>
    <mergeCell ref="I19:I20"/>
    <mergeCell ref="B16:B18"/>
    <mergeCell ref="D16:D18"/>
    <mergeCell ref="E16:E18"/>
    <mergeCell ref="F16:F18"/>
    <mergeCell ref="G16:G18"/>
    <mergeCell ref="B19:B20"/>
    <mergeCell ref="K8:K9"/>
    <mergeCell ref="B8:B9"/>
    <mergeCell ref="D8:D9"/>
    <mergeCell ref="E8:E9"/>
    <mergeCell ref="F8:F9"/>
    <mergeCell ref="G8:G9"/>
    <mergeCell ref="H8:H9"/>
    <mergeCell ref="I8:I9"/>
    <mergeCell ref="J8:J9"/>
    <mergeCell ref="J19:J20"/>
    <mergeCell ref="Q19:Q20"/>
    <mergeCell ref="K19:K20"/>
    <mergeCell ref="C16:C18"/>
    <mergeCell ref="C19:C20"/>
    <mergeCell ref="H16:H18"/>
    <mergeCell ref="B6:B7"/>
    <mergeCell ref="D6:D7"/>
    <mergeCell ref="E6:E7"/>
    <mergeCell ref="G2:G3"/>
    <mergeCell ref="AE6:AE7"/>
    <mergeCell ref="AB6:AB7"/>
    <mergeCell ref="Z6:Z7"/>
    <mergeCell ref="AA6:AA7"/>
    <mergeCell ref="Y6:Y7"/>
    <mergeCell ref="AC6:AC7"/>
    <mergeCell ref="AD6:AD7"/>
    <mergeCell ref="B2:B3"/>
    <mergeCell ref="D2:D3"/>
    <mergeCell ref="E2:E3"/>
    <mergeCell ref="F2:F3"/>
    <mergeCell ref="C2:C3"/>
    <mergeCell ref="C6:C7"/>
    <mergeCell ref="AD8:AD9"/>
    <mergeCell ref="AE8:AE9"/>
    <mergeCell ref="M16:M18"/>
    <mergeCell ref="K13:K15"/>
    <mergeCell ref="AC13:AC14"/>
    <mergeCell ref="Z8:Z9"/>
    <mergeCell ref="Y8:Y9"/>
    <mergeCell ref="F6:F7"/>
    <mergeCell ref="G6:G7"/>
    <mergeCell ref="H6:H7"/>
    <mergeCell ref="I16:I18"/>
    <mergeCell ref="J16:J18"/>
    <mergeCell ref="K16:K18"/>
    <mergeCell ref="S16:S18"/>
    <mergeCell ref="AD13:AD15"/>
    <mergeCell ref="AE13:AE15"/>
    <mergeCell ref="R13:R14"/>
    <mergeCell ref="S13:S14"/>
    <mergeCell ref="AA16:AA18"/>
    <mergeCell ref="O13:O14"/>
    <mergeCell ref="L13:L14"/>
    <mergeCell ref="Y13:Y15"/>
    <mergeCell ref="Z13:Z15"/>
    <mergeCell ref="AA13:AA15"/>
    <mergeCell ref="B1:H1"/>
    <mergeCell ref="O6:O7"/>
    <mergeCell ref="L6:L7"/>
    <mergeCell ref="AE2:AE3"/>
    <mergeCell ref="Y2:AA2"/>
    <mergeCell ref="AB2:AB3"/>
    <mergeCell ref="AC2:AC3"/>
    <mergeCell ref="AD2:AD3"/>
    <mergeCell ref="W8:W9"/>
    <mergeCell ref="X8:X9"/>
    <mergeCell ref="H2:H3"/>
    <mergeCell ref="W2:W3"/>
    <mergeCell ref="S6:S7"/>
    <mergeCell ref="Q6:Q7"/>
    <mergeCell ref="K6:K7"/>
    <mergeCell ref="V6:V7"/>
    <mergeCell ref="U6:U7"/>
    <mergeCell ref="T6:T7"/>
    <mergeCell ref="I6:I7"/>
    <mergeCell ref="AA8:AA9"/>
    <mergeCell ref="AB8:AB9"/>
    <mergeCell ref="Q2:Q3"/>
    <mergeCell ref="S2:V2"/>
    <mergeCell ref="AC8:AC9"/>
    <mergeCell ref="O2:P2"/>
    <mergeCell ref="L2:N2"/>
    <mergeCell ref="I2:K2"/>
    <mergeCell ref="T13:T15"/>
    <mergeCell ref="U13:U15"/>
    <mergeCell ref="V13:V15"/>
    <mergeCell ref="M8:M9"/>
    <mergeCell ref="P8:P9"/>
    <mergeCell ref="J6:J7"/>
    <mergeCell ref="B13:B15"/>
    <mergeCell ref="C13:C15"/>
    <mergeCell ref="D13:D15"/>
    <mergeCell ref="E13:E15"/>
    <mergeCell ref="F13:F15"/>
    <mergeCell ref="G13:G15"/>
    <mergeCell ref="H13:H15"/>
    <mergeCell ref="I13:I15"/>
    <mergeCell ref="J13:J15"/>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zoomScale="85" zoomScaleNormal="85" workbookViewId="0">
      <selection activeCell="I25" sqref="I25"/>
    </sheetView>
  </sheetViews>
  <sheetFormatPr defaultColWidth="9" defaultRowHeight="16.5" x14ac:dyDescent="0.3"/>
  <cols>
    <col min="1" max="2" width="5.5" style="4" customWidth="1"/>
    <col min="3" max="3" width="9" style="4"/>
    <col min="4" max="5" width="10.75" style="4" customWidth="1"/>
    <col min="6" max="6" width="32.875" style="6" customWidth="1"/>
    <col min="7" max="7" width="9.375" style="23" customWidth="1"/>
    <col min="8" max="8" width="10.375" style="23" customWidth="1"/>
    <col min="9" max="9" width="14.375" style="23" customWidth="1"/>
    <col min="10" max="10" width="8.625" style="5" customWidth="1"/>
    <col min="11" max="16" width="7.125" style="24" customWidth="1"/>
    <col min="17" max="17" width="8.625" style="5" customWidth="1"/>
    <col min="18" max="23" width="7.125" style="24" customWidth="1"/>
    <col min="24" max="24" width="9" style="148"/>
    <col min="25" max="25" width="51.875" style="148" customWidth="1"/>
  </cols>
  <sheetData>
    <row r="1" spans="1:26" ht="17.25" thickBot="1" x14ac:dyDescent="0.35">
      <c r="A1" s="182" t="s">
        <v>21</v>
      </c>
      <c r="B1" s="185" t="s">
        <v>453</v>
      </c>
      <c r="C1" s="185" t="s">
        <v>0</v>
      </c>
      <c r="D1" s="185" t="s">
        <v>2</v>
      </c>
      <c r="E1" s="199" t="s">
        <v>489</v>
      </c>
      <c r="F1" s="188" t="s">
        <v>20</v>
      </c>
      <c r="G1" s="189"/>
      <c r="H1" s="189"/>
      <c r="I1" s="190"/>
      <c r="J1" s="202" t="s">
        <v>3</v>
      </c>
      <c r="K1" s="203"/>
      <c r="L1" s="203"/>
      <c r="M1" s="203"/>
      <c r="N1" s="203"/>
      <c r="O1" s="203"/>
      <c r="P1" s="25"/>
      <c r="Q1" s="204" t="s">
        <v>4</v>
      </c>
      <c r="R1" s="205"/>
      <c r="S1" s="205"/>
      <c r="T1" s="205"/>
      <c r="U1" s="205"/>
      <c r="V1" s="205"/>
      <c r="W1" s="206"/>
      <c r="X1" s="207" t="s">
        <v>5</v>
      </c>
      <c r="Y1" s="210" t="s">
        <v>1</v>
      </c>
    </row>
    <row r="2" spans="1:26" s="2" customFormat="1" ht="16.5" customHeight="1" x14ac:dyDescent="0.3">
      <c r="A2" s="183"/>
      <c r="B2" s="186"/>
      <c r="C2" s="186"/>
      <c r="D2" s="186"/>
      <c r="E2" s="200"/>
      <c r="F2" s="194" t="s">
        <v>6</v>
      </c>
      <c r="G2" s="195" t="s">
        <v>8</v>
      </c>
      <c r="H2" s="195" t="s">
        <v>9</v>
      </c>
      <c r="I2" s="196" t="s">
        <v>1</v>
      </c>
      <c r="J2" s="197" t="s">
        <v>10</v>
      </c>
      <c r="K2" s="191" t="s">
        <v>11</v>
      </c>
      <c r="L2" s="192"/>
      <c r="M2" s="211"/>
      <c r="N2" s="191" t="s">
        <v>23</v>
      </c>
      <c r="O2" s="192"/>
      <c r="P2" s="211"/>
      <c r="Q2" s="212" t="s">
        <v>13</v>
      </c>
      <c r="R2" s="191" t="s">
        <v>11</v>
      </c>
      <c r="S2" s="192"/>
      <c r="T2" s="193"/>
      <c r="U2" s="191" t="s">
        <v>12</v>
      </c>
      <c r="V2" s="192"/>
      <c r="W2" s="193"/>
      <c r="X2" s="208"/>
      <c r="Y2" s="210"/>
    </row>
    <row r="3" spans="1:26" s="2" customFormat="1" x14ac:dyDescent="0.3">
      <c r="A3" s="184"/>
      <c r="B3" s="187"/>
      <c r="C3" s="187"/>
      <c r="D3" s="187"/>
      <c r="E3" s="201"/>
      <c r="F3" s="194"/>
      <c r="G3" s="195"/>
      <c r="H3" s="195"/>
      <c r="I3" s="196"/>
      <c r="J3" s="198"/>
      <c r="K3" s="20" t="s">
        <v>14</v>
      </c>
      <c r="L3" s="20" t="s">
        <v>15</v>
      </c>
      <c r="M3" s="20" t="s">
        <v>16</v>
      </c>
      <c r="N3" s="20" t="s">
        <v>24</v>
      </c>
      <c r="O3" s="20" t="s">
        <v>25</v>
      </c>
      <c r="P3" s="20"/>
      <c r="Q3" s="213"/>
      <c r="R3" s="20" t="s">
        <v>14</v>
      </c>
      <c r="S3" s="20" t="s">
        <v>15</v>
      </c>
      <c r="T3" s="3" t="s">
        <v>16</v>
      </c>
      <c r="U3" s="20" t="s">
        <v>24</v>
      </c>
      <c r="V3" s="20" t="s">
        <v>25</v>
      </c>
      <c r="W3" s="3"/>
      <c r="X3" s="209"/>
      <c r="Y3" s="210"/>
    </row>
    <row r="4" spans="1:26" s="7" customFormat="1" ht="18.75" customHeight="1" x14ac:dyDescent="0.3">
      <c r="A4" s="138">
        <v>1</v>
      </c>
      <c r="B4" s="139">
        <v>28</v>
      </c>
      <c r="C4" s="140">
        <v>2022</v>
      </c>
      <c r="D4" s="140" t="s">
        <v>170</v>
      </c>
      <c r="E4" s="141" t="s">
        <v>490</v>
      </c>
      <c r="F4" s="128" t="s">
        <v>491</v>
      </c>
      <c r="G4" s="59" t="s">
        <v>97</v>
      </c>
      <c r="H4" s="59"/>
      <c r="I4" s="144"/>
      <c r="J4" s="18" t="s">
        <v>92</v>
      </c>
      <c r="K4" s="11">
        <v>0</v>
      </c>
      <c r="L4" s="11">
        <v>22</v>
      </c>
      <c r="M4" s="11"/>
      <c r="N4" s="11"/>
      <c r="O4" s="11"/>
      <c r="P4" s="11"/>
      <c r="Q4" s="16" t="s">
        <v>436</v>
      </c>
      <c r="R4" s="10">
        <v>0</v>
      </c>
      <c r="S4" s="11">
        <v>22</v>
      </c>
      <c r="T4" s="19"/>
      <c r="U4" s="8"/>
      <c r="V4" s="11"/>
      <c r="W4" s="19"/>
      <c r="X4" s="146" t="s">
        <v>452</v>
      </c>
      <c r="Y4" s="149" t="s">
        <v>118</v>
      </c>
      <c r="Z4" s="7" t="s">
        <v>19</v>
      </c>
    </row>
    <row r="5" spans="1:26" ht="18.75" customHeight="1" x14ac:dyDescent="0.3">
      <c r="A5" s="138">
        <v>12</v>
      </c>
      <c r="B5" s="139">
        <v>434</v>
      </c>
      <c r="C5" s="140">
        <v>1990</v>
      </c>
      <c r="D5" s="140" t="s">
        <v>174</v>
      </c>
      <c r="E5" s="141" t="s">
        <v>490</v>
      </c>
      <c r="F5" s="128" t="s">
        <v>491</v>
      </c>
      <c r="G5" s="10" t="s">
        <v>493</v>
      </c>
      <c r="H5" s="10"/>
      <c r="I5" s="144"/>
      <c r="J5" s="18" t="s">
        <v>87</v>
      </c>
      <c r="K5" s="11"/>
      <c r="L5" s="11">
        <v>60</v>
      </c>
      <c r="M5" s="11"/>
      <c r="N5" s="11"/>
      <c r="O5" s="11"/>
      <c r="P5" s="11"/>
      <c r="Q5" s="16" t="s">
        <v>432</v>
      </c>
      <c r="R5" s="11"/>
      <c r="S5" s="11">
        <v>65</v>
      </c>
      <c r="T5" s="19"/>
      <c r="U5" s="8"/>
      <c r="V5" s="11"/>
      <c r="W5" s="19"/>
      <c r="X5" s="146" t="s">
        <v>452</v>
      </c>
      <c r="Y5" s="150" t="s">
        <v>492</v>
      </c>
      <c r="Z5" t="s">
        <v>19</v>
      </c>
    </row>
    <row r="6" spans="1:26" ht="18.75" customHeight="1" x14ac:dyDescent="0.3">
      <c r="A6" s="9"/>
      <c r="B6" s="97"/>
      <c r="C6" s="26"/>
      <c r="D6" s="26"/>
      <c r="E6" s="142"/>
      <c r="F6" s="128"/>
      <c r="G6" s="10"/>
      <c r="H6" s="10"/>
      <c r="I6" s="144"/>
      <c r="J6" s="18"/>
      <c r="K6" s="11"/>
      <c r="L6" s="11"/>
      <c r="M6" s="11"/>
      <c r="N6" s="11"/>
      <c r="O6" s="11"/>
      <c r="P6" s="11"/>
      <c r="Q6" s="16"/>
      <c r="R6" s="11"/>
      <c r="S6" s="11"/>
      <c r="T6" s="19"/>
      <c r="U6" s="11"/>
      <c r="V6" s="11"/>
      <c r="W6" s="19"/>
      <c r="X6" s="147"/>
      <c r="Y6" s="149"/>
      <c r="Z6" t="s">
        <v>19</v>
      </c>
    </row>
    <row r="7" spans="1:26" x14ac:dyDescent="0.3">
      <c r="A7" s="13"/>
      <c r="B7" s="98"/>
      <c r="C7" s="27"/>
      <c r="D7" s="26"/>
      <c r="E7" s="142"/>
      <c r="F7" s="145"/>
      <c r="G7" s="10"/>
      <c r="H7" s="10"/>
      <c r="I7" s="144"/>
      <c r="J7" s="14"/>
      <c r="K7" s="11"/>
      <c r="L7" s="11"/>
      <c r="M7" s="15"/>
      <c r="N7" s="11"/>
      <c r="O7" s="11"/>
      <c r="P7" s="15"/>
      <c r="Q7" s="16"/>
      <c r="R7" s="11"/>
      <c r="S7" s="11"/>
      <c r="T7" s="17"/>
      <c r="U7" s="11"/>
      <c r="V7" s="11"/>
      <c r="W7" s="17"/>
      <c r="X7" s="147"/>
      <c r="Y7" s="149"/>
    </row>
    <row r="8" spans="1:26" x14ac:dyDescent="0.3">
      <c r="A8" s="13"/>
      <c r="B8" s="98"/>
      <c r="C8" s="27"/>
      <c r="D8" s="26"/>
      <c r="E8" s="142"/>
      <c r="F8" s="145"/>
      <c r="G8" s="10"/>
      <c r="H8" s="10"/>
      <c r="I8" s="144"/>
      <c r="J8" s="14"/>
      <c r="K8" s="11"/>
      <c r="L8" s="11"/>
      <c r="M8" s="15"/>
      <c r="N8" s="11"/>
      <c r="O8" s="11"/>
      <c r="P8" s="15"/>
      <c r="Q8" s="16"/>
      <c r="R8" s="11"/>
      <c r="S8" s="11"/>
      <c r="T8" s="17"/>
      <c r="U8" s="11"/>
      <c r="V8" s="11"/>
      <c r="W8" s="17"/>
      <c r="X8" s="147"/>
      <c r="Y8" s="149"/>
    </row>
    <row r="9" spans="1:26" x14ac:dyDescent="0.3">
      <c r="A9" s="12"/>
      <c r="B9" s="12"/>
      <c r="C9" s="28"/>
      <c r="D9" s="28"/>
      <c r="E9" s="143"/>
      <c r="F9" s="145"/>
      <c r="G9" s="10"/>
      <c r="H9" s="10"/>
      <c r="I9" s="144"/>
      <c r="J9" s="14"/>
      <c r="K9" s="11"/>
      <c r="L9" s="11"/>
      <c r="M9" s="15"/>
      <c r="N9" s="11"/>
      <c r="O9" s="11"/>
      <c r="P9" s="15"/>
      <c r="Q9" s="16"/>
      <c r="R9" s="11"/>
      <c r="S9" s="11"/>
      <c r="T9" s="17"/>
      <c r="U9" s="11"/>
      <c r="V9" s="11"/>
      <c r="W9" s="17"/>
      <c r="X9" s="147"/>
      <c r="Y9" s="149"/>
    </row>
    <row r="10" spans="1:26" x14ac:dyDescent="0.3">
      <c r="A10" s="12"/>
      <c r="B10" s="12"/>
      <c r="C10" s="28"/>
      <c r="D10" s="28"/>
      <c r="E10" s="143"/>
      <c r="F10" s="145"/>
      <c r="G10" s="10"/>
      <c r="H10" s="10"/>
      <c r="I10" s="144"/>
      <c r="J10" s="14"/>
      <c r="K10" s="11"/>
      <c r="L10" s="11"/>
      <c r="M10" s="15"/>
      <c r="N10" s="11"/>
      <c r="O10" s="11"/>
      <c r="P10" s="15"/>
      <c r="Q10" s="16"/>
      <c r="R10" s="11"/>
      <c r="S10" s="11"/>
      <c r="T10" s="17"/>
      <c r="U10" s="11"/>
      <c r="V10" s="11"/>
      <c r="W10" s="17"/>
      <c r="X10" s="147"/>
      <c r="Y10" s="149"/>
    </row>
    <row r="11" spans="1:26" x14ac:dyDescent="0.3">
      <c r="A11" s="12"/>
      <c r="B11" s="12"/>
      <c r="C11" s="28"/>
      <c r="D11" s="28"/>
      <c r="E11" s="143"/>
      <c r="F11" s="145"/>
      <c r="G11" s="10"/>
      <c r="H11" s="10"/>
      <c r="I11" s="144"/>
      <c r="J11" s="14"/>
      <c r="K11" s="11"/>
      <c r="L11" s="11"/>
      <c r="M11" s="15"/>
      <c r="N11" s="11"/>
      <c r="O11" s="11"/>
      <c r="P11" s="15"/>
      <c r="Q11" s="16"/>
      <c r="R11" s="11"/>
      <c r="S11" s="11"/>
      <c r="T11" s="17"/>
      <c r="U11" s="11"/>
      <c r="V11" s="11"/>
      <c r="W11" s="17"/>
      <c r="X11" s="147"/>
      <c r="Y11" s="149"/>
    </row>
    <row r="12" spans="1:26" x14ac:dyDescent="0.3">
      <c r="A12" s="12"/>
      <c r="B12" s="12"/>
      <c r="C12" s="28"/>
      <c r="D12" s="28"/>
      <c r="E12" s="143"/>
      <c r="F12" s="145"/>
      <c r="G12" s="10"/>
      <c r="H12" s="10"/>
      <c r="I12" s="144"/>
      <c r="J12" s="14"/>
      <c r="K12" s="11"/>
      <c r="L12" s="11"/>
      <c r="M12" s="15"/>
      <c r="N12" s="11"/>
      <c r="O12" s="11"/>
      <c r="P12" s="15"/>
      <c r="Q12" s="16"/>
      <c r="R12" s="11"/>
      <c r="S12" s="11"/>
      <c r="T12" s="17"/>
      <c r="U12" s="11"/>
      <c r="V12" s="11"/>
      <c r="W12" s="17"/>
      <c r="X12" s="147"/>
      <c r="Y12" s="149"/>
    </row>
    <row r="13" spans="1:26" x14ac:dyDescent="0.3">
      <c r="A13" s="12"/>
      <c r="B13" s="12"/>
      <c r="C13" s="28"/>
      <c r="D13" s="28"/>
      <c r="E13" s="143"/>
      <c r="F13" s="145"/>
      <c r="G13" s="10"/>
      <c r="H13" s="10"/>
      <c r="I13" s="144"/>
      <c r="J13" s="14"/>
      <c r="K13" s="11"/>
      <c r="L13" s="11"/>
      <c r="M13" s="15"/>
      <c r="N13" s="11"/>
      <c r="O13" s="11"/>
      <c r="P13" s="15"/>
      <c r="Q13" s="16"/>
      <c r="R13" s="11"/>
      <c r="S13" s="11"/>
      <c r="T13" s="17"/>
      <c r="U13" s="11"/>
      <c r="V13" s="11"/>
      <c r="W13" s="17"/>
      <c r="X13" s="147"/>
      <c r="Y13" s="149"/>
    </row>
    <row r="14" spans="1:26" x14ac:dyDescent="0.3">
      <c r="A14" s="12"/>
      <c r="B14" s="12"/>
      <c r="C14" s="28"/>
      <c r="D14" s="28"/>
      <c r="E14" s="143"/>
      <c r="F14" s="145"/>
      <c r="G14" s="10"/>
      <c r="H14" s="10"/>
      <c r="I14" s="144"/>
      <c r="J14" s="14"/>
      <c r="K14" s="11"/>
      <c r="L14" s="11"/>
      <c r="M14" s="15"/>
      <c r="N14" s="11"/>
      <c r="O14" s="11"/>
      <c r="P14" s="15"/>
      <c r="Q14" s="16"/>
      <c r="R14" s="11"/>
      <c r="S14" s="11"/>
      <c r="T14" s="17"/>
      <c r="U14" s="11"/>
      <c r="V14" s="11"/>
      <c r="W14" s="17"/>
      <c r="X14" s="147"/>
      <c r="Y14" s="149"/>
      <c r="Z14" t="s">
        <v>19</v>
      </c>
    </row>
    <row r="15" spans="1:26" x14ac:dyDescent="0.3">
      <c r="A15" s="12"/>
      <c r="B15" s="12"/>
      <c r="C15" s="28"/>
      <c r="D15" s="28"/>
      <c r="E15" s="143"/>
      <c r="F15" s="145"/>
      <c r="G15" s="10"/>
      <c r="H15" s="10"/>
      <c r="I15" s="144"/>
      <c r="J15" s="14"/>
      <c r="K15" s="11"/>
      <c r="L15" s="11"/>
      <c r="M15" s="15"/>
      <c r="N15" s="11"/>
      <c r="O15" s="11"/>
      <c r="P15" s="15"/>
      <c r="Q15" s="16"/>
      <c r="R15" s="11"/>
      <c r="S15" s="11"/>
      <c r="T15" s="17"/>
      <c r="U15" s="11"/>
      <c r="V15" s="11"/>
      <c r="W15" s="17"/>
      <c r="X15" s="147"/>
      <c r="Y15" s="149"/>
      <c r="Z15" t="s">
        <v>19</v>
      </c>
    </row>
    <row r="16" spans="1:26" x14ac:dyDescent="0.3">
      <c r="A16" s="12"/>
      <c r="B16" s="12"/>
      <c r="C16" s="28"/>
      <c r="D16" s="28"/>
      <c r="E16" s="143"/>
      <c r="F16" s="145"/>
      <c r="G16" s="10"/>
      <c r="H16" s="10"/>
      <c r="I16" s="144"/>
      <c r="J16" s="14"/>
      <c r="K16" s="11"/>
      <c r="L16" s="11"/>
      <c r="M16" s="15"/>
      <c r="N16" s="11"/>
      <c r="O16" s="11"/>
      <c r="P16" s="15"/>
      <c r="Q16" s="16"/>
      <c r="R16" s="11"/>
      <c r="S16" s="11"/>
      <c r="T16" s="17"/>
      <c r="U16" s="11"/>
      <c r="V16" s="11"/>
      <c r="W16" s="17"/>
      <c r="X16" s="147"/>
      <c r="Y16" s="149"/>
    </row>
    <row r="17" spans="1:26" x14ac:dyDescent="0.3">
      <c r="A17" s="12"/>
      <c r="B17" s="12"/>
      <c r="C17" s="28"/>
      <c r="D17" s="28"/>
      <c r="E17" s="143"/>
      <c r="F17" s="145"/>
      <c r="G17" s="10"/>
      <c r="H17" s="10"/>
      <c r="I17" s="144"/>
      <c r="J17" s="14"/>
      <c r="K17" s="11"/>
      <c r="L17" s="11"/>
      <c r="M17" s="15"/>
      <c r="N17" s="11"/>
      <c r="O17" s="11"/>
      <c r="P17" s="15"/>
      <c r="Q17" s="16"/>
      <c r="R17" s="11"/>
      <c r="S17" s="11"/>
      <c r="T17" s="17"/>
      <c r="U17" s="11"/>
      <c r="V17" s="11"/>
      <c r="W17" s="17"/>
      <c r="X17" s="147"/>
      <c r="Y17" s="149"/>
    </row>
    <row r="18" spans="1:26" x14ac:dyDescent="0.3">
      <c r="A18" s="12"/>
      <c r="B18" s="12"/>
      <c r="C18" s="28"/>
      <c r="D18" s="28"/>
      <c r="E18" s="143"/>
      <c r="F18" s="145"/>
      <c r="G18" s="10"/>
      <c r="H18" s="10"/>
      <c r="I18" s="144"/>
      <c r="J18" s="14"/>
      <c r="K18" s="11"/>
      <c r="L18" s="11"/>
      <c r="M18" s="15"/>
      <c r="N18" s="11"/>
      <c r="O18" s="11"/>
      <c r="P18" s="15"/>
      <c r="Q18" s="16"/>
      <c r="R18" s="11"/>
      <c r="S18" s="11"/>
      <c r="T18" s="17"/>
      <c r="U18" s="11"/>
      <c r="V18" s="11"/>
      <c r="W18" s="17"/>
      <c r="X18" s="147"/>
      <c r="Y18" s="149"/>
    </row>
    <row r="19" spans="1:26" x14ac:dyDescent="0.3">
      <c r="A19" s="12"/>
      <c r="B19" s="12"/>
      <c r="C19" s="28"/>
      <c r="D19" s="28"/>
      <c r="E19" s="143"/>
      <c r="F19" s="145"/>
      <c r="G19" s="10"/>
      <c r="H19" s="10"/>
      <c r="I19" s="144"/>
      <c r="J19" s="14"/>
      <c r="K19" s="11"/>
      <c r="L19" s="11"/>
      <c r="M19" s="15"/>
      <c r="N19" s="11"/>
      <c r="O19" s="11"/>
      <c r="P19" s="15"/>
      <c r="Q19" s="16"/>
      <c r="R19" s="11"/>
      <c r="S19" s="11"/>
      <c r="T19" s="17"/>
      <c r="U19" s="11"/>
      <c r="V19" s="11"/>
      <c r="W19" s="17"/>
      <c r="X19" s="147"/>
      <c r="Y19" s="149"/>
    </row>
    <row r="20" spans="1:26" x14ac:dyDescent="0.3">
      <c r="A20" s="12"/>
      <c r="B20" s="12"/>
      <c r="C20" s="28"/>
      <c r="D20" s="28"/>
      <c r="E20" s="143"/>
      <c r="F20" s="145"/>
      <c r="G20" s="10"/>
      <c r="H20" s="10"/>
      <c r="I20" s="144"/>
      <c r="J20" s="14"/>
      <c r="K20" s="11"/>
      <c r="L20" s="11"/>
      <c r="M20" s="15"/>
      <c r="N20" s="11"/>
      <c r="O20" s="11"/>
      <c r="P20" s="15"/>
      <c r="Q20" s="16"/>
      <c r="R20" s="11"/>
      <c r="S20" s="11"/>
      <c r="T20" s="17"/>
      <c r="U20" s="11"/>
      <c r="V20" s="11"/>
      <c r="W20" s="17"/>
      <c r="X20" s="147"/>
      <c r="Y20" s="149"/>
      <c r="Z20" t="s">
        <v>19</v>
      </c>
    </row>
    <row r="21" spans="1:26" x14ac:dyDescent="0.3">
      <c r="A21" s="12"/>
      <c r="B21" s="12"/>
      <c r="C21" s="28"/>
      <c r="D21" s="28"/>
      <c r="E21" s="143"/>
      <c r="F21" s="145"/>
      <c r="G21" s="10"/>
      <c r="H21" s="10"/>
      <c r="I21" s="144"/>
      <c r="J21" s="14"/>
      <c r="K21" s="11"/>
      <c r="L21" s="11"/>
      <c r="M21" s="15"/>
      <c r="N21" s="11"/>
      <c r="O21" s="11"/>
      <c r="P21" s="15"/>
      <c r="Q21" s="16"/>
      <c r="R21" s="11"/>
      <c r="S21" s="11"/>
      <c r="T21" s="17"/>
      <c r="U21" s="11"/>
      <c r="V21" s="11"/>
      <c r="W21" s="17"/>
      <c r="X21" s="147"/>
      <c r="Y21" s="149"/>
    </row>
    <row r="22" spans="1:26" x14ac:dyDescent="0.3">
      <c r="A22" s="12"/>
      <c r="B22" s="12"/>
      <c r="C22" s="28"/>
      <c r="D22" s="28"/>
      <c r="E22" s="143"/>
      <c r="F22" s="145"/>
      <c r="G22" s="10"/>
      <c r="H22" s="10"/>
      <c r="I22" s="144"/>
      <c r="J22" s="14"/>
      <c r="K22" s="11"/>
      <c r="L22" s="11"/>
      <c r="M22" s="15"/>
      <c r="N22" s="11"/>
      <c r="O22" s="11"/>
      <c r="P22" s="15"/>
      <c r="Q22" s="16"/>
      <c r="R22" s="11"/>
      <c r="S22" s="11"/>
      <c r="T22" s="17"/>
      <c r="U22" s="11"/>
      <c r="V22" s="11"/>
      <c r="W22" s="17"/>
      <c r="X22" s="147"/>
      <c r="Y22" s="149"/>
    </row>
    <row r="23" spans="1:26" x14ac:dyDescent="0.3">
      <c r="A23" s="12"/>
      <c r="B23" s="12"/>
      <c r="C23" s="28"/>
      <c r="D23" s="28"/>
      <c r="E23" s="143"/>
      <c r="F23" s="145"/>
      <c r="G23" s="10"/>
      <c r="H23" s="10"/>
      <c r="I23" s="144"/>
      <c r="J23" s="14"/>
      <c r="K23" s="11"/>
      <c r="L23" s="11"/>
      <c r="M23" s="15"/>
      <c r="N23" s="11"/>
      <c r="O23" s="11"/>
      <c r="P23" s="15"/>
      <c r="Q23" s="16"/>
      <c r="R23" s="11"/>
      <c r="S23" s="11"/>
      <c r="T23" s="17"/>
      <c r="U23" s="11"/>
      <c r="V23" s="11"/>
      <c r="W23" s="17"/>
      <c r="X23" s="147"/>
      <c r="Y23" s="149"/>
    </row>
    <row r="24" spans="1:26" x14ac:dyDescent="0.3">
      <c r="A24" s="12"/>
      <c r="B24" s="12"/>
      <c r="C24" s="28"/>
      <c r="D24" s="28"/>
      <c r="E24" s="143"/>
      <c r="F24" s="145"/>
      <c r="G24" s="10"/>
      <c r="H24" s="10"/>
      <c r="I24" s="144"/>
      <c r="J24" s="14"/>
      <c r="K24" s="11"/>
      <c r="L24" s="11"/>
      <c r="M24" s="15"/>
      <c r="N24" s="11"/>
      <c r="O24" s="11"/>
      <c r="P24" s="15"/>
      <c r="Q24" s="16"/>
      <c r="R24" s="11"/>
      <c r="S24" s="11"/>
      <c r="T24" s="17"/>
      <c r="U24" s="11"/>
      <c r="V24" s="11"/>
      <c r="W24" s="17"/>
      <c r="X24" s="147"/>
      <c r="Y24" s="149"/>
    </row>
    <row r="25" spans="1:26" x14ac:dyDescent="0.3">
      <c r="A25" s="12"/>
      <c r="B25" s="12"/>
      <c r="C25" s="28"/>
      <c r="D25" s="28"/>
      <c r="E25" s="143"/>
      <c r="F25" s="145"/>
      <c r="G25" s="10"/>
      <c r="H25" s="10"/>
      <c r="I25" s="144"/>
      <c r="J25" s="14"/>
      <c r="K25" s="11"/>
      <c r="L25" s="11"/>
      <c r="M25" s="15"/>
      <c r="N25" s="11"/>
      <c r="O25" s="11"/>
      <c r="P25" s="15"/>
      <c r="Q25" s="16"/>
      <c r="R25" s="11"/>
      <c r="S25" s="11"/>
      <c r="T25" s="17"/>
      <c r="U25" s="11"/>
      <c r="V25" s="11"/>
      <c r="W25" s="17"/>
      <c r="X25" s="147"/>
      <c r="Y25" s="149"/>
    </row>
    <row r="26" spans="1:26" x14ac:dyDescent="0.3">
      <c r="A26" s="12"/>
      <c r="B26" s="12"/>
      <c r="C26" s="28"/>
      <c r="D26" s="28"/>
      <c r="E26" s="143"/>
      <c r="F26" s="145"/>
      <c r="G26" s="10"/>
      <c r="H26" s="10"/>
      <c r="I26" s="144"/>
      <c r="J26" s="14"/>
      <c r="K26" s="11"/>
      <c r="L26" s="11"/>
      <c r="M26" s="15"/>
      <c r="N26" s="11"/>
      <c r="O26" s="11"/>
      <c r="P26" s="15"/>
      <c r="Q26" s="16"/>
      <c r="R26" s="11"/>
      <c r="S26" s="11"/>
      <c r="T26" s="17"/>
      <c r="U26" s="11"/>
      <c r="V26" s="11"/>
      <c r="W26" s="17"/>
      <c r="X26" s="147"/>
      <c r="Y26" s="149"/>
    </row>
    <row r="27" spans="1:26" x14ac:dyDescent="0.3">
      <c r="A27" s="12"/>
      <c r="B27" s="12"/>
      <c r="C27" s="28"/>
      <c r="D27" s="28"/>
      <c r="E27" s="143"/>
      <c r="F27" s="145"/>
      <c r="G27" s="10"/>
      <c r="H27" s="10"/>
      <c r="I27" s="144"/>
      <c r="J27" s="14"/>
      <c r="K27" s="11"/>
      <c r="L27" s="11"/>
      <c r="M27" s="15"/>
      <c r="N27" s="11"/>
      <c r="O27" s="11"/>
      <c r="P27" s="15"/>
      <c r="Q27" s="16"/>
      <c r="R27" s="11"/>
      <c r="S27" s="11"/>
      <c r="T27" s="17"/>
      <c r="U27" s="11"/>
      <c r="V27" s="11"/>
      <c r="W27" s="17"/>
      <c r="X27" s="147"/>
      <c r="Y27" s="149"/>
    </row>
    <row r="28" spans="1:26" x14ac:dyDescent="0.3">
      <c r="A28" s="12"/>
      <c r="B28" s="12"/>
      <c r="C28" s="28"/>
      <c r="D28" s="28"/>
      <c r="E28" s="143"/>
      <c r="F28" s="145"/>
      <c r="G28" s="10"/>
      <c r="H28" s="10"/>
      <c r="I28" s="144"/>
      <c r="J28" s="14"/>
      <c r="K28" s="11"/>
      <c r="L28" s="11"/>
      <c r="M28" s="15"/>
      <c r="N28" s="11"/>
      <c r="O28" s="11"/>
      <c r="P28" s="15"/>
      <c r="Q28" s="16"/>
      <c r="R28" s="11"/>
      <c r="S28" s="11"/>
      <c r="T28" s="17"/>
      <c r="U28" s="11"/>
      <c r="V28" s="11"/>
      <c r="W28" s="17"/>
      <c r="X28" s="147"/>
      <c r="Y28" s="149"/>
    </row>
    <row r="29" spans="1:26" x14ac:dyDescent="0.3">
      <c r="A29" s="12"/>
      <c r="B29" s="12"/>
      <c r="C29" s="28"/>
      <c r="D29" s="28"/>
      <c r="E29" s="143"/>
      <c r="F29" s="145"/>
      <c r="G29" s="10"/>
      <c r="H29" s="10"/>
      <c r="I29" s="144"/>
      <c r="J29" s="14"/>
      <c r="K29" s="11"/>
      <c r="L29" s="11"/>
      <c r="M29" s="15"/>
      <c r="N29" s="11"/>
      <c r="O29" s="11"/>
      <c r="P29" s="15"/>
      <c r="Q29" s="16"/>
      <c r="R29" s="11"/>
      <c r="S29" s="11"/>
      <c r="T29" s="17"/>
      <c r="U29" s="11"/>
      <c r="V29" s="11"/>
      <c r="W29" s="17"/>
      <c r="X29" s="147"/>
      <c r="Y29" s="149"/>
    </row>
    <row r="30" spans="1:26" x14ac:dyDescent="0.3">
      <c r="A30" s="12"/>
      <c r="B30" s="12"/>
      <c r="C30" s="28"/>
      <c r="D30" s="28"/>
      <c r="E30" s="143"/>
      <c r="F30" s="145"/>
      <c r="G30" s="10"/>
      <c r="H30" s="10"/>
      <c r="I30" s="144"/>
      <c r="J30" s="14"/>
      <c r="K30" s="11"/>
      <c r="L30" s="11"/>
      <c r="M30" s="15"/>
      <c r="N30" s="11"/>
      <c r="O30" s="11"/>
      <c r="P30" s="15"/>
      <c r="Q30" s="16"/>
      <c r="R30" s="11"/>
      <c r="S30" s="11"/>
      <c r="T30" s="17"/>
      <c r="U30" s="11"/>
      <c r="V30" s="11"/>
      <c r="W30" s="17"/>
      <c r="X30" s="147"/>
      <c r="Y30" s="149"/>
    </row>
    <row r="31" spans="1:26" x14ac:dyDescent="0.3">
      <c r="A31" s="12"/>
      <c r="B31" s="12"/>
      <c r="C31" s="28"/>
      <c r="D31" s="28"/>
      <c r="E31" s="143"/>
      <c r="F31" s="145"/>
      <c r="G31" s="10"/>
      <c r="H31" s="10"/>
      <c r="I31" s="144"/>
      <c r="J31" s="14"/>
      <c r="K31" s="11"/>
      <c r="L31" s="11"/>
      <c r="M31" s="15"/>
      <c r="N31" s="11"/>
      <c r="O31" s="11"/>
      <c r="P31" s="15"/>
      <c r="Q31" s="16"/>
      <c r="R31" s="11"/>
      <c r="S31" s="11"/>
      <c r="T31" s="17"/>
      <c r="U31" s="11"/>
      <c r="V31" s="11"/>
      <c r="W31" s="17"/>
      <c r="X31" s="147"/>
      <c r="Y31" s="149"/>
    </row>
    <row r="32" spans="1:26" x14ac:dyDescent="0.3">
      <c r="A32" s="12"/>
      <c r="B32" s="12"/>
      <c r="C32" s="28"/>
      <c r="D32" s="28"/>
      <c r="E32" s="143"/>
      <c r="F32" s="145"/>
      <c r="G32" s="10"/>
      <c r="H32" s="10"/>
      <c r="I32" s="144"/>
      <c r="J32" s="14"/>
      <c r="K32" s="11"/>
      <c r="L32" s="11"/>
      <c r="M32" s="15"/>
      <c r="N32" s="11"/>
      <c r="O32" s="11"/>
      <c r="P32" s="15"/>
      <c r="Q32" s="16"/>
      <c r="R32" s="11"/>
      <c r="S32" s="11"/>
      <c r="T32" s="17"/>
      <c r="U32" s="11"/>
      <c r="V32" s="11"/>
      <c r="W32" s="17"/>
      <c r="X32" s="147"/>
      <c r="Y32" s="149"/>
    </row>
    <row r="33" spans="1:25" x14ac:dyDescent="0.3">
      <c r="A33" s="12"/>
      <c r="B33" s="12"/>
      <c r="C33" s="28"/>
      <c r="D33" s="28"/>
      <c r="E33" s="143"/>
      <c r="F33" s="145"/>
      <c r="G33" s="10"/>
      <c r="H33" s="10"/>
      <c r="I33" s="144"/>
      <c r="J33" s="14"/>
      <c r="K33" s="11"/>
      <c r="L33" s="11"/>
      <c r="M33" s="15"/>
      <c r="N33" s="11"/>
      <c r="O33" s="11"/>
      <c r="P33" s="15"/>
      <c r="Q33" s="16"/>
      <c r="R33" s="11"/>
      <c r="S33" s="11"/>
      <c r="T33" s="17"/>
      <c r="U33" s="11"/>
      <c r="V33" s="11"/>
      <c r="W33" s="17"/>
      <c r="X33" s="147"/>
      <c r="Y33" s="149"/>
    </row>
    <row r="34" spans="1:25" x14ac:dyDescent="0.3">
      <c r="A34" s="12"/>
      <c r="B34" s="12"/>
      <c r="C34" s="28"/>
      <c r="D34" s="28"/>
      <c r="E34" s="143"/>
      <c r="F34" s="145"/>
      <c r="G34" s="10"/>
      <c r="H34" s="10"/>
      <c r="I34" s="144"/>
      <c r="J34" s="14"/>
      <c r="K34" s="11"/>
      <c r="L34" s="11"/>
      <c r="M34" s="15"/>
      <c r="N34" s="11"/>
      <c r="O34" s="11"/>
      <c r="P34" s="15"/>
      <c r="Q34" s="16"/>
      <c r="R34" s="11"/>
      <c r="S34" s="11"/>
      <c r="T34" s="17"/>
      <c r="U34" s="11"/>
      <c r="V34" s="11"/>
      <c r="W34" s="17"/>
      <c r="X34" s="147"/>
      <c r="Y34" s="149"/>
    </row>
    <row r="35" spans="1:25" x14ac:dyDescent="0.3">
      <c r="A35" s="12"/>
      <c r="B35" s="12"/>
      <c r="C35" s="28"/>
      <c r="D35" s="28"/>
      <c r="E35" s="143"/>
      <c r="F35" s="145"/>
      <c r="G35" s="10"/>
      <c r="H35" s="10"/>
      <c r="I35" s="144"/>
      <c r="J35" s="14"/>
      <c r="K35" s="11"/>
      <c r="L35" s="11"/>
      <c r="M35" s="15"/>
      <c r="N35" s="11"/>
      <c r="O35" s="11"/>
      <c r="P35" s="15"/>
      <c r="Q35" s="16"/>
      <c r="R35" s="11"/>
      <c r="S35" s="11"/>
      <c r="T35" s="17"/>
      <c r="U35" s="11"/>
      <c r="V35" s="11"/>
      <c r="W35" s="17"/>
      <c r="X35" s="147"/>
      <c r="Y35" s="149"/>
    </row>
    <row r="36" spans="1:25" x14ac:dyDescent="0.3">
      <c r="A36" s="12"/>
      <c r="B36" s="12"/>
      <c r="C36" s="28"/>
      <c r="D36" s="28"/>
      <c r="E36" s="143"/>
      <c r="F36" s="145"/>
      <c r="G36" s="10"/>
      <c r="H36" s="10"/>
      <c r="I36" s="144"/>
      <c r="J36" s="14"/>
      <c r="K36" s="11"/>
      <c r="L36" s="11"/>
      <c r="M36" s="15"/>
      <c r="N36" s="11"/>
      <c r="O36" s="11"/>
      <c r="P36" s="15"/>
      <c r="Q36" s="16"/>
      <c r="R36" s="11"/>
      <c r="S36" s="11"/>
      <c r="T36" s="17"/>
      <c r="U36" s="11"/>
      <c r="V36" s="11"/>
      <c r="W36" s="17"/>
      <c r="X36" s="147"/>
      <c r="Y36" s="149"/>
    </row>
    <row r="37" spans="1:25" x14ac:dyDescent="0.3">
      <c r="A37" s="12"/>
      <c r="B37" s="12"/>
      <c r="C37" s="28"/>
      <c r="D37" s="28"/>
      <c r="E37" s="143"/>
      <c r="F37" s="145"/>
      <c r="G37" s="10"/>
      <c r="H37" s="10"/>
      <c r="I37" s="144"/>
      <c r="J37" s="14"/>
      <c r="K37" s="11"/>
      <c r="L37" s="11"/>
      <c r="M37" s="15"/>
      <c r="N37" s="11"/>
      <c r="O37" s="11"/>
      <c r="P37" s="15"/>
      <c r="Q37" s="16"/>
      <c r="R37" s="11"/>
      <c r="S37" s="11"/>
      <c r="T37" s="17"/>
      <c r="U37" s="11"/>
      <c r="V37" s="11"/>
      <c r="W37" s="17"/>
      <c r="X37" s="147"/>
      <c r="Y37" s="149"/>
    </row>
    <row r="38" spans="1:25" x14ac:dyDescent="0.3">
      <c r="A38" s="12"/>
      <c r="B38" s="12"/>
      <c r="C38" s="28"/>
      <c r="D38" s="28"/>
      <c r="E38" s="143"/>
      <c r="F38" s="145"/>
      <c r="G38" s="10"/>
      <c r="H38" s="10"/>
      <c r="I38" s="144"/>
      <c r="J38" s="14"/>
      <c r="K38" s="11"/>
      <c r="L38" s="11"/>
      <c r="M38" s="15"/>
      <c r="N38" s="11"/>
      <c r="O38" s="11"/>
      <c r="P38" s="15"/>
      <c r="Q38" s="16"/>
      <c r="R38" s="11"/>
      <c r="S38" s="11"/>
      <c r="T38" s="17"/>
      <c r="U38" s="11"/>
      <c r="V38" s="11"/>
      <c r="W38" s="17"/>
      <c r="X38" s="147"/>
      <c r="Y38" s="149"/>
    </row>
    <row r="39" spans="1:25" x14ac:dyDescent="0.3">
      <c r="A39" s="12"/>
      <c r="B39" s="12"/>
      <c r="C39" s="28"/>
      <c r="D39" s="28"/>
      <c r="E39" s="143"/>
      <c r="F39" s="145"/>
      <c r="G39" s="10"/>
      <c r="H39" s="10"/>
      <c r="I39" s="144"/>
      <c r="J39" s="14"/>
      <c r="K39" s="11"/>
      <c r="L39" s="11"/>
      <c r="M39" s="15"/>
      <c r="N39" s="11"/>
      <c r="O39" s="11"/>
      <c r="P39" s="15"/>
      <c r="Q39" s="16"/>
      <c r="R39" s="11"/>
      <c r="S39" s="11"/>
      <c r="T39" s="17"/>
      <c r="U39" s="11"/>
      <c r="V39" s="11"/>
      <c r="W39" s="17"/>
      <c r="X39" s="147"/>
      <c r="Y39" s="149"/>
    </row>
    <row r="40" spans="1:25" x14ac:dyDescent="0.3">
      <c r="A40" s="12"/>
      <c r="B40" s="12"/>
      <c r="C40" s="28"/>
      <c r="D40" s="28"/>
      <c r="E40" s="143"/>
      <c r="F40" s="145"/>
      <c r="G40" s="10"/>
      <c r="H40" s="10"/>
      <c r="I40" s="144"/>
      <c r="J40" s="14"/>
      <c r="K40" s="11"/>
      <c r="L40" s="11"/>
      <c r="M40" s="15"/>
      <c r="N40" s="11"/>
      <c r="O40" s="11"/>
      <c r="P40" s="15"/>
      <c r="Q40" s="16"/>
      <c r="R40" s="11"/>
      <c r="S40" s="11"/>
      <c r="T40" s="17"/>
      <c r="U40" s="11"/>
      <c r="V40" s="11"/>
      <c r="W40" s="17"/>
      <c r="X40" s="147"/>
      <c r="Y40" s="149"/>
    </row>
    <row r="41" spans="1:25" x14ac:dyDescent="0.3">
      <c r="A41" s="12"/>
      <c r="B41" s="12"/>
      <c r="C41" s="28"/>
      <c r="D41" s="28"/>
      <c r="E41" s="143"/>
      <c r="F41" s="145"/>
      <c r="G41" s="10"/>
      <c r="H41" s="10"/>
      <c r="I41" s="144"/>
      <c r="J41" s="14"/>
      <c r="K41" s="11"/>
      <c r="L41" s="11"/>
      <c r="M41" s="15"/>
      <c r="N41" s="11"/>
      <c r="O41" s="11"/>
      <c r="P41" s="15"/>
      <c r="Q41" s="16"/>
      <c r="R41" s="11"/>
      <c r="S41" s="11"/>
      <c r="T41" s="17"/>
      <c r="U41" s="11"/>
      <c r="V41" s="11"/>
      <c r="W41" s="17"/>
      <c r="X41" s="147"/>
      <c r="Y41" s="149"/>
    </row>
    <row r="42" spans="1:25" x14ac:dyDescent="0.3">
      <c r="A42" s="12"/>
      <c r="B42" s="12"/>
      <c r="C42" s="28"/>
      <c r="D42" s="28"/>
      <c r="E42" s="143"/>
      <c r="F42" s="145"/>
      <c r="G42" s="10"/>
      <c r="H42" s="10"/>
      <c r="I42" s="144"/>
      <c r="J42" s="14"/>
      <c r="K42" s="11"/>
      <c r="L42" s="11"/>
      <c r="M42" s="15"/>
      <c r="N42" s="11"/>
      <c r="O42" s="11"/>
      <c r="P42" s="15"/>
      <c r="Q42" s="16"/>
      <c r="R42" s="11"/>
      <c r="S42" s="11"/>
      <c r="T42" s="17"/>
      <c r="U42" s="11"/>
      <c r="V42" s="11"/>
      <c r="W42" s="17"/>
      <c r="X42" s="147"/>
      <c r="Y42" s="149"/>
    </row>
    <row r="43" spans="1:25" x14ac:dyDescent="0.3">
      <c r="A43" s="12"/>
      <c r="B43" s="12"/>
      <c r="C43" s="28"/>
      <c r="D43" s="28"/>
      <c r="E43" s="143"/>
      <c r="F43" s="145"/>
      <c r="G43" s="10"/>
      <c r="H43" s="10"/>
      <c r="I43" s="144"/>
      <c r="J43" s="14"/>
      <c r="K43" s="11"/>
      <c r="L43" s="11"/>
      <c r="M43" s="15"/>
      <c r="N43" s="11"/>
      <c r="O43" s="11"/>
      <c r="P43" s="15"/>
      <c r="Q43" s="16"/>
      <c r="R43" s="11"/>
      <c r="S43" s="11"/>
      <c r="T43" s="17"/>
      <c r="U43" s="11"/>
      <c r="V43" s="11"/>
      <c r="W43" s="17"/>
      <c r="X43" s="147"/>
      <c r="Y43" s="149"/>
    </row>
    <row r="44" spans="1:25" x14ac:dyDescent="0.3">
      <c r="A44" s="12"/>
      <c r="B44" s="12"/>
      <c r="C44" s="28"/>
      <c r="D44" s="28"/>
      <c r="E44" s="143"/>
      <c r="F44" s="145"/>
      <c r="G44" s="10"/>
      <c r="H44" s="10"/>
      <c r="I44" s="144"/>
      <c r="J44" s="14"/>
      <c r="K44" s="11"/>
      <c r="L44" s="11"/>
      <c r="M44" s="15"/>
      <c r="N44" s="11"/>
      <c r="O44" s="11"/>
      <c r="P44" s="15"/>
      <c r="Q44" s="16"/>
      <c r="R44" s="11"/>
      <c r="S44" s="11"/>
      <c r="T44" s="17"/>
      <c r="U44" s="11"/>
      <c r="V44" s="11"/>
      <c r="W44" s="17"/>
      <c r="X44" s="147"/>
      <c r="Y44" s="149"/>
    </row>
    <row r="45" spans="1:25" x14ac:dyDescent="0.3">
      <c r="A45" s="12"/>
      <c r="B45" s="12"/>
      <c r="C45" s="28"/>
      <c r="D45" s="28"/>
      <c r="E45" s="143"/>
      <c r="F45" s="145"/>
      <c r="G45" s="10"/>
      <c r="H45" s="10"/>
      <c r="I45" s="144"/>
      <c r="J45" s="14"/>
      <c r="K45" s="11"/>
      <c r="L45" s="11"/>
      <c r="M45" s="15"/>
      <c r="N45" s="11"/>
      <c r="O45" s="11"/>
      <c r="P45" s="15"/>
      <c r="Q45" s="16"/>
      <c r="R45" s="11"/>
      <c r="S45" s="11"/>
      <c r="T45" s="17"/>
      <c r="U45" s="11"/>
      <c r="V45" s="11"/>
      <c r="W45" s="17"/>
      <c r="X45" s="147"/>
      <c r="Y45" s="149"/>
    </row>
    <row r="46" spans="1:25" x14ac:dyDescent="0.3">
      <c r="A46" s="12"/>
      <c r="B46" s="12"/>
      <c r="C46" s="28"/>
      <c r="D46" s="28"/>
      <c r="E46" s="143"/>
      <c r="F46" s="145"/>
      <c r="G46" s="10"/>
      <c r="H46" s="10"/>
      <c r="I46" s="144"/>
      <c r="J46" s="14"/>
      <c r="K46" s="11"/>
      <c r="L46" s="11"/>
      <c r="M46" s="15"/>
      <c r="N46" s="11"/>
      <c r="O46" s="11"/>
      <c r="P46" s="15"/>
      <c r="Q46" s="16"/>
      <c r="R46" s="11"/>
      <c r="S46" s="11"/>
      <c r="T46" s="17"/>
      <c r="U46" s="11"/>
      <c r="V46" s="11"/>
      <c r="W46" s="17"/>
      <c r="X46" s="147"/>
      <c r="Y46" s="149"/>
    </row>
    <row r="47" spans="1:25" x14ac:dyDescent="0.3">
      <c r="A47" s="12"/>
      <c r="B47" s="12"/>
      <c r="C47" s="28"/>
      <c r="D47" s="28"/>
      <c r="E47" s="143"/>
      <c r="F47" s="145"/>
      <c r="G47" s="10"/>
      <c r="H47" s="10"/>
      <c r="I47" s="144"/>
      <c r="J47" s="14"/>
      <c r="K47" s="11"/>
      <c r="L47" s="11"/>
      <c r="M47" s="15"/>
      <c r="N47" s="11"/>
      <c r="O47" s="11"/>
      <c r="P47" s="15"/>
      <c r="Q47" s="16"/>
      <c r="R47" s="11"/>
      <c r="S47" s="11"/>
      <c r="T47" s="17"/>
      <c r="U47" s="11"/>
      <c r="V47" s="11"/>
      <c r="W47" s="17"/>
      <c r="X47" s="147"/>
      <c r="Y47" s="149"/>
    </row>
    <row r="48" spans="1:25" x14ac:dyDescent="0.3">
      <c r="A48" s="12"/>
      <c r="B48" s="12"/>
      <c r="C48" s="28"/>
      <c r="D48" s="28"/>
      <c r="E48" s="143"/>
      <c r="F48" s="145"/>
      <c r="G48" s="10"/>
      <c r="H48" s="10"/>
      <c r="I48" s="144"/>
      <c r="J48" s="14"/>
      <c r="K48" s="11"/>
      <c r="L48" s="11"/>
      <c r="M48" s="15"/>
      <c r="N48" s="11"/>
      <c r="O48" s="11"/>
      <c r="P48" s="15"/>
      <c r="Q48" s="16"/>
      <c r="R48" s="11"/>
      <c r="S48" s="11"/>
      <c r="T48" s="17"/>
      <c r="U48" s="11"/>
      <c r="V48" s="11"/>
      <c r="W48" s="17"/>
      <c r="X48" s="147"/>
      <c r="Y48" s="149"/>
    </row>
    <row r="49" spans="1:25" x14ac:dyDescent="0.3">
      <c r="A49" s="12"/>
      <c r="B49" s="12"/>
      <c r="C49" s="28"/>
      <c r="D49" s="28"/>
      <c r="E49" s="143"/>
      <c r="F49" s="145"/>
      <c r="G49" s="10"/>
      <c r="H49" s="10"/>
      <c r="I49" s="144"/>
      <c r="J49" s="14"/>
      <c r="K49" s="11"/>
      <c r="L49" s="11"/>
      <c r="M49" s="15"/>
      <c r="N49" s="11"/>
      <c r="O49" s="11"/>
      <c r="P49" s="15"/>
      <c r="Q49" s="16"/>
      <c r="R49" s="11"/>
      <c r="S49" s="11"/>
      <c r="T49" s="17"/>
      <c r="U49" s="11"/>
      <c r="V49" s="11"/>
      <c r="W49" s="17"/>
      <c r="X49" s="147"/>
      <c r="Y49" s="149"/>
    </row>
    <row r="50" spans="1:25" x14ac:dyDescent="0.3">
      <c r="A50" s="12"/>
      <c r="B50" s="12"/>
      <c r="C50" s="28"/>
      <c r="D50" s="28"/>
      <c r="E50" s="143"/>
      <c r="F50" s="145"/>
      <c r="G50" s="10"/>
      <c r="H50" s="10"/>
      <c r="I50" s="144"/>
      <c r="J50" s="14"/>
      <c r="K50" s="11"/>
      <c r="L50" s="11"/>
      <c r="M50" s="15"/>
      <c r="N50" s="11"/>
      <c r="O50" s="11"/>
      <c r="P50" s="15"/>
      <c r="Q50" s="16"/>
      <c r="R50" s="11"/>
      <c r="S50" s="11"/>
      <c r="T50" s="17"/>
      <c r="U50" s="11"/>
      <c r="V50" s="11"/>
      <c r="W50" s="17"/>
      <c r="X50" s="147"/>
      <c r="Y50" s="149"/>
    </row>
    <row r="51" spans="1:25" x14ac:dyDescent="0.3">
      <c r="A51" s="12"/>
      <c r="B51" s="12"/>
      <c r="C51" s="28"/>
      <c r="D51" s="28"/>
      <c r="E51" s="143"/>
      <c r="F51" s="145"/>
      <c r="G51" s="10"/>
      <c r="H51" s="10"/>
      <c r="I51" s="144"/>
      <c r="J51" s="14"/>
      <c r="K51" s="11"/>
      <c r="L51" s="11"/>
      <c r="M51" s="15"/>
      <c r="N51" s="11"/>
      <c r="O51" s="11"/>
      <c r="P51" s="15"/>
      <c r="Q51" s="16"/>
      <c r="R51" s="11"/>
      <c r="S51" s="11"/>
      <c r="T51" s="17"/>
      <c r="U51" s="11"/>
      <c r="V51" s="11"/>
      <c r="W51" s="17"/>
      <c r="X51" s="147"/>
      <c r="Y51" s="149"/>
    </row>
    <row r="52" spans="1:25" x14ac:dyDescent="0.3">
      <c r="A52" s="12"/>
      <c r="B52" s="12"/>
      <c r="C52" s="28"/>
      <c r="D52" s="28"/>
      <c r="E52" s="143"/>
      <c r="F52" s="145"/>
      <c r="G52" s="10"/>
      <c r="H52" s="10"/>
      <c r="I52" s="144"/>
      <c r="J52" s="14"/>
      <c r="K52" s="11"/>
      <c r="L52" s="11"/>
      <c r="M52" s="15"/>
      <c r="N52" s="11"/>
      <c r="O52" s="11"/>
      <c r="P52" s="15"/>
      <c r="Q52" s="16"/>
      <c r="R52" s="11"/>
      <c r="S52" s="11"/>
      <c r="T52" s="17"/>
      <c r="U52" s="11"/>
      <c r="V52" s="11"/>
      <c r="W52" s="17"/>
      <c r="X52" s="147"/>
      <c r="Y52" s="149"/>
    </row>
    <row r="53" spans="1:25" x14ac:dyDescent="0.3">
      <c r="A53" s="12"/>
      <c r="B53" s="12"/>
      <c r="C53" s="28"/>
      <c r="D53" s="28"/>
      <c r="E53" s="143"/>
      <c r="F53" s="145"/>
      <c r="G53" s="10"/>
      <c r="H53" s="10"/>
      <c r="I53" s="144"/>
      <c r="J53" s="14"/>
      <c r="K53" s="11"/>
      <c r="L53" s="11"/>
      <c r="M53" s="15"/>
      <c r="N53" s="11"/>
      <c r="O53" s="11"/>
      <c r="P53" s="15"/>
      <c r="Q53" s="16"/>
      <c r="R53" s="11"/>
      <c r="S53" s="11"/>
      <c r="T53" s="17"/>
      <c r="U53" s="11"/>
      <c r="V53" s="11"/>
      <c r="W53" s="17"/>
      <c r="X53" s="147"/>
      <c r="Y53" s="149"/>
    </row>
    <row r="54" spans="1:25" x14ac:dyDescent="0.3">
      <c r="A54" s="12"/>
      <c r="B54" s="12"/>
      <c r="C54" s="28"/>
      <c r="D54" s="28"/>
      <c r="E54" s="143"/>
      <c r="F54" s="145"/>
      <c r="G54" s="10"/>
      <c r="H54" s="10"/>
      <c r="I54" s="144"/>
      <c r="J54" s="14"/>
      <c r="K54" s="11"/>
      <c r="L54" s="11"/>
      <c r="M54" s="15"/>
      <c r="N54" s="11"/>
      <c r="O54" s="11"/>
      <c r="P54" s="15"/>
      <c r="Q54" s="16"/>
      <c r="R54" s="11"/>
      <c r="S54" s="11"/>
      <c r="T54" s="17"/>
      <c r="U54" s="11"/>
      <c r="V54" s="11"/>
      <c r="W54" s="17"/>
      <c r="X54" s="147"/>
      <c r="Y54" s="149"/>
    </row>
    <row r="55" spans="1:25" x14ac:dyDescent="0.3">
      <c r="A55" s="12"/>
      <c r="B55" s="12"/>
      <c r="C55" s="28"/>
      <c r="D55" s="28"/>
      <c r="E55" s="143"/>
      <c r="F55" s="145"/>
      <c r="G55" s="10"/>
      <c r="H55" s="10"/>
      <c r="I55" s="144"/>
      <c r="J55" s="14"/>
      <c r="K55" s="11"/>
      <c r="L55" s="11"/>
      <c r="M55" s="15"/>
      <c r="N55" s="11"/>
      <c r="O55" s="11"/>
      <c r="P55" s="15"/>
      <c r="Q55" s="16"/>
      <c r="R55" s="11"/>
      <c r="S55" s="11"/>
      <c r="T55" s="17"/>
      <c r="U55" s="11"/>
      <c r="V55" s="11"/>
      <c r="W55" s="17"/>
      <c r="X55" s="147"/>
      <c r="Y55" s="149"/>
    </row>
    <row r="56" spans="1:25" x14ac:dyDescent="0.3">
      <c r="A56" s="12"/>
      <c r="B56" s="12"/>
      <c r="C56" s="28"/>
      <c r="D56" s="28"/>
      <c r="E56" s="143"/>
      <c r="F56" s="145"/>
      <c r="G56" s="10"/>
      <c r="H56" s="10"/>
      <c r="I56" s="144"/>
      <c r="J56" s="14"/>
      <c r="K56" s="11"/>
      <c r="L56" s="11"/>
      <c r="M56" s="15"/>
      <c r="N56" s="11"/>
      <c r="O56" s="11"/>
      <c r="P56" s="15"/>
      <c r="Q56" s="16"/>
      <c r="R56" s="11"/>
      <c r="S56" s="11"/>
      <c r="T56" s="17"/>
      <c r="U56" s="11"/>
      <c r="V56" s="11"/>
      <c r="W56" s="17"/>
      <c r="X56" s="147"/>
      <c r="Y56" s="149"/>
    </row>
    <row r="57" spans="1:25" x14ac:dyDescent="0.3">
      <c r="A57" s="12"/>
      <c r="B57" s="12"/>
      <c r="C57" s="28"/>
      <c r="D57" s="28"/>
      <c r="E57" s="143"/>
      <c r="F57" s="145"/>
      <c r="G57" s="10"/>
      <c r="H57" s="10"/>
      <c r="I57" s="144"/>
      <c r="J57" s="14"/>
      <c r="K57" s="11"/>
      <c r="L57" s="11"/>
      <c r="M57" s="15"/>
      <c r="N57" s="11"/>
      <c r="O57" s="11"/>
      <c r="P57" s="15"/>
      <c r="Q57" s="16"/>
      <c r="R57" s="11"/>
      <c r="S57" s="11"/>
      <c r="T57" s="17"/>
      <c r="U57" s="11"/>
      <c r="V57" s="11"/>
      <c r="W57" s="17"/>
      <c r="X57" s="147"/>
      <c r="Y57" s="149"/>
    </row>
    <row r="58" spans="1:25" x14ac:dyDescent="0.3">
      <c r="A58" s="12"/>
      <c r="B58" s="12"/>
      <c r="C58" s="28"/>
      <c r="D58" s="28"/>
      <c r="E58" s="143"/>
      <c r="F58" s="145"/>
      <c r="G58" s="10"/>
      <c r="H58" s="10"/>
      <c r="I58" s="144"/>
      <c r="J58" s="14"/>
      <c r="K58" s="11"/>
      <c r="L58" s="11"/>
      <c r="M58" s="15"/>
      <c r="N58" s="11"/>
      <c r="O58" s="11"/>
      <c r="P58" s="15"/>
      <c r="Q58" s="16"/>
      <c r="R58" s="11"/>
      <c r="S58" s="11"/>
      <c r="T58" s="17"/>
      <c r="U58" s="11"/>
      <c r="V58" s="11"/>
      <c r="W58" s="17"/>
      <c r="X58" s="147"/>
      <c r="Y58" s="149"/>
    </row>
    <row r="59" spans="1:25" x14ac:dyDescent="0.3">
      <c r="A59" s="12"/>
      <c r="B59" s="12"/>
      <c r="C59" s="28"/>
      <c r="D59" s="28"/>
      <c r="E59" s="143"/>
      <c r="F59" s="145"/>
      <c r="G59" s="10"/>
      <c r="H59" s="10"/>
      <c r="I59" s="144"/>
      <c r="J59" s="14"/>
      <c r="K59" s="11"/>
      <c r="L59" s="11"/>
      <c r="M59" s="15"/>
      <c r="N59" s="11"/>
      <c r="O59" s="11"/>
      <c r="P59" s="15"/>
      <c r="Q59" s="16"/>
      <c r="R59" s="11"/>
      <c r="S59" s="11"/>
      <c r="T59" s="17"/>
      <c r="U59" s="11"/>
      <c r="V59" s="11"/>
      <c r="W59" s="17"/>
      <c r="X59" s="147"/>
      <c r="Y59" s="149"/>
    </row>
    <row r="60" spans="1:25" x14ac:dyDescent="0.3">
      <c r="A60" s="12"/>
      <c r="B60" s="12"/>
      <c r="C60" s="28"/>
      <c r="D60" s="28"/>
      <c r="E60" s="143"/>
      <c r="F60" s="145"/>
      <c r="G60" s="10"/>
      <c r="H60" s="10"/>
      <c r="I60" s="144"/>
      <c r="J60" s="14"/>
      <c r="K60" s="11"/>
      <c r="L60" s="11"/>
      <c r="M60" s="15"/>
      <c r="N60" s="11"/>
      <c r="O60" s="11"/>
      <c r="P60" s="15"/>
      <c r="Q60" s="16"/>
      <c r="R60" s="11"/>
      <c r="S60" s="11"/>
      <c r="T60" s="17"/>
      <c r="U60" s="11"/>
      <c r="V60" s="11"/>
      <c r="W60" s="17"/>
      <c r="X60" s="147"/>
      <c r="Y60" s="149"/>
    </row>
    <row r="61" spans="1:25" x14ac:dyDescent="0.3">
      <c r="A61" s="12"/>
      <c r="B61" s="12"/>
      <c r="C61" s="28"/>
      <c r="D61" s="28"/>
      <c r="E61" s="143"/>
      <c r="F61" s="145"/>
      <c r="G61" s="10"/>
      <c r="H61" s="10"/>
      <c r="I61" s="144"/>
      <c r="J61" s="14"/>
      <c r="K61" s="11"/>
      <c r="L61" s="11"/>
      <c r="M61" s="15"/>
      <c r="N61" s="11"/>
      <c r="O61" s="11"/>
      <c r="P61" s="15"/>
      <c r="Q61" s="16"/>
      <c r="R61" s="11"/>
      <c r="S61" s="11"/>
      <c r="T61" s="17"/>
      <c r="U61" s="11"/>
      <c r="V61" s="11"/>
      <c r="W61" s="17"/>
      <c r="X61" s="147"/>
      <c r="Y61" s="149"/>
    </row>
    <row r="62" spans="1:25" x14ac:dyDescent="0.3">
      <c r="A62" s="12"/>
      <c r="B62" s="12"/>
      <c r="C62" s="28"/>
      <c r="D62" s="28"/>
      <c r="E62" s="143"/>
      <c r="F62" s="145"/>
      <c r="G62" s="10"/>
      <c r="H62" s="10"/>
      <c r="I62" s="144"/>
      <c r="J62" s="14"/>
      <c r="K62" s="11"/>
      <c r="L62" s="11"/>
      <c r="M62" s="15"/>
      <c r="N62" s="11"/>
      <c r="O62" s="11"/>
      <c r="P62" s="15"/>
      <c r="Q62" s="16"/>
      <c r="R62" s="11"/>
      <c r="S62" s="11"/>
      <c r="T62" s="17"/>
      <c r="U62" s="11"/>
      <c r="V62" s="11"/>
      <c r="W62" s="17"/>
      <c r="X62" s="147"/>
      <c r="Y62" s="149"/>
    </row>
    <row r="63" spans="1:25" x14ac:dyDescent="0.3">
      <c r="A63" s="12"/>
      <c r="B63" s="12"/>
      <c r="C63" s="28"/>
      <c r="D63" s="28"/>
      <c r="E63" s="143"/>
      <c r="F63" s="145"/>
      <c r="G63" s="10"/>
      <c r="H63" s="10"/>
      <c r="I63" s="144"/>
      <c r="J63" s="14"/>
      <c r="K63" s="11"/>
      <c r="L63" s="11"/>
      <c r="M63" s="15"/>
      <c r="N63" s="11"/>
      <c r="O63" s="11"/>
      <c r="P63" s="15"/>
      <c r="Q63" s="16"/>
      <c r="R63" s="11"/>
      <c r="S63" s="11"/>
      <c r="T63" s="17"/>
      <c r="U63" s="11"/>
      <c r="V63" s="11"/>
      <c r="W63" s="17"/>
      <c r="X63" s="147"/>
      <c r="Y63" s="149"/>
    </row>
    <row r="64" spans="1:25" x14ac:dyDescent="0.3">
      <c r="A64" s="12"/>
      <c r="B64" s="12"/>
      <c r="C64" s="28"/>
      <c r="D64" s="28"/>
      <c r="E64" s="143"/>
      <c r="F64" s="145"/>
      <c r="G64" s="10"/>
      <c r="H64" s="10"/>
      <c r="I64" s="144"/>
      <c r="J64" s="14"/>
      <c r="K64" s="11"/>
      <c r="L64" s="11"/>
      <c r="M64" s="15"/>
      <c r="N64" s="11"/>
      <c r="O64" s="11"/>
      <c r="P64" s="15"/>
      <c r="Q64" s="16"/>
      <c r="R64" s="11"/>
      <c r="S64" s="11"/>
      <c r="T64" s="17"/>
      <c r="U64" s="11"/>
      <c r="V64" s="11"/>
      <c r="W64" s="17"/>
      <c r="X64" s="147"/>
      <c r="Y64" s="149"/>
    </row>
    <row r="65" spans="1:25" x14ac:dyDescent="0.3">
      <c r="A65" s="12"/>
      <c r="B65" s="12"/>
      <c r="C65" s="28"/>
      <c r="D65" s="28"/>
      <c r="E65" s="143"/>
      <c r="F65" s="145"/>
      <c r="G65" s="10"/>
      <c r="H65" s="10"/>
      <c r="I65" s="144"/>
      <c r="J65" s="14"/>
      <c r="K65" s="11"/>
      <c r="L65" s="11"/>
      <c r="M65" s="15"/>
      <c r="N65" s="11"/>
      <c r="O65" s="11"/>
      <c r="P65" s="15"/>
      <c r="Q65" s="16"/>
      <c r="R65" s="11"/>
      <c r="S65" s="11"/>
      <c r="T65" s="17"/>
      <c r="U65" s="11"/>
      <c r="V65" s="11"/>
      <c r="W65" s="17"/>
      <c r="X65" s="147"/>
      <c r="Y65" s="149"/>
    </row>
    <row r="66" spans="1:25" x14ac:dyDescent="0.3">
      <c r="A66" s="12"/>
      <c r="B66" s="12"/>
      <c r="C66" s="28"/>
      <c r="D66" s="28"/>
      <c r="E66" s="143"/>
      <c r="F66" s="145"/>
      <c r="G66" s="10"/>
      <c r="H66" s="10"/>
      <c r="I66" s="144"/>
      <c r="J66" s="14"/>
      <c r="K66" s="11"/>
      <c r="L66" s="11"/>
      <c r="M66" s="15"/>
      <c r="N66" s="11"/>
      <c r="O66" s="11"/>
      <c r="P66" s="15"/>
      <c r="Q66" s="16"/>
      <c r="R66" s="11"/>
      <c r="S66" s="11"/>
      <c r="T66" s="17"/>
      <c r="U66" s="11"/>
      <c r="V66" s="11"/>
      <c r="W66" s="17"/>
      <c r="X66" s="147"/>
      <c r="Y66" s="149"/>
    </row>
    <row r="67" spans="1:25" x14ac:dyDescent="0.3">
      <c r="A67" s="12"/>
      <c r="B67" s="12"/>
      <c r="C67" s="28"/>
      <c r="D67" s="28"/>
      <c r="E67" s="143"/>
      <c r="F67" s="145"/>
      <c r="G67" s="10"/>
      <c r="H67" s="10"/>
      <c r="I67" s="144"/>
      <c r="J67" s="14"/>
      <c r="K67" s="11"/>
      <c r="L67" s="11"/>
      <c r="M67" s="15"/>
      <c r="N67" s="11"/>
      <c r="O67" s="11"/>
      <c r="P67" s="15"/>
      <c r="Q67" s="16"/>
      <c r="R67" s="11"/>
      <c r="S67" s="11"/>
      <c r="T67" s="17"/>
      <c r="U67" s="11"/>
      <c r="V67" s="11"/>
      <c r="W67" s="17"/>
      <c r="X67" s="147"/>
      <c r="Y67" s="149"/>
    </row>
    <row r="68" spans="1:25" x14ac:dyDescent="0.3">
      <c r="A68" s="12"/>
      <c r="B68" s="12"/>
      <c r="C68" s="28"/>
      <c r="D68" s="28"/>
      <c r="E68" s="143"/>
      <c r="F68" s="145"/>
      <c r="G68" s="10"/>
      <c r="H68" s="10"/>
      <c r="I68" s="144"/>
      <c r="J68" s="14"/>
      <c r="K68" s="11"/>
      <c r="L68" s="11"/>
      <c r="M68" s="15"/>
      <c r="N68" s="11"/>
      <c r="O68" s="11"/>
      <c r="P68" s="15"/>
      <c r="Q68" s="16"/>
      <c r="R68" s="11"/>
      <c r="S68" s="11"/>
      <c r="T68" s="17"/>
      <c r="U68" s="11"/>
      <c r="V68" s="11"/>
      <c r="W68" s="17"/>
      <c r="X68" s="147"/>
      <c r="Y68" s="149"/>
    </row>
    <row r="69" spans="1:25" x14ac:dyDescent="0.3">
      <c r="A69" s="12"/>
      <c r="B69" s="12"/>
      <c r="C69" s="28"/>
      <c r="D69" s="28"/>
      <c r="E69" s="143"/>
      <c r="F69" s="145"/>
      <c r="G69" s="10"/>
      <c r="H69" s="10"/>
      <c r="I69" s="144"/>
      <c r="J69" s="14"/>
      <c r="K69" s="11"/>
      <c r="L69" s="11"/>
      <c r="M69" s="15"/>
      <c r="N69" s="11"/>
      <c r="O69" s="11"/>
      <c r="P69" s="15"/>
      <c r="Q69" s="16"/>
      <c r="R69" s="11"/>
      <c r="S69" s="11"/>
      <c r="T69" s="17"/>
      <c r="U69" s="11"/>
      <c r="V69" s="11"/>
      <c r="W69" s="17"/>
      <c r="X69" s="147"/>
      <c r="Y69" s="149"/>
    </row>
    <row r="70" spans="1:25" x14ac:dyDescent="0.3">
      <c r="A70" s="12"/>
      <c r="B70" s="12"/>
      <c r="C70" s="28"/>
      <c r="D70" s="28"/>
      <c r="E70" s="143"/>
      <c r="F70" s="145"/>
      <c r="G70" s="10"/>
      <c r="H70" s="10"/>
      <c r="I70" s="144"/>
      <c r="J70" s="14"/>
      <c r="K70" s="11"/>
      <c r="L70" s="11"/>
      <c r="M70" s="15"/>
      <c r="N70" s="11"/>
      <c r="O70" s="11"/>
      <c r="P70" s="15"/>
      <c r="Q70" s="16"/>
      <c r="R70" s="11"/>
      <c r="S70" s="11"/>
      <c r="T70" s="17"/>
      <c r="U70" s="11"/>
      <c r="V70" s="11"/>
      <c r="W70" s="17"/>
      <c r="X70" s="147"/>
      <c r="Y70" s="149"/>
    </row>
    <row r="71" spans="1:25" x14ac:dyDescent="0.3">
      <c r="A71" s="12"/>
      <c r="B71" s="12"/>
      <c r="C71" s="28"/>
      <c r="D71" s="28"/>
      <c r="E71" s="143"/>
      <c r="F71" s="145"/>
      <c r="G71" s="10"/>
      <c r="H71" s="10"/>
      <c r="I71" s="144"/>
      <c r="J71" s="14"/>
      <c r="K71" s="11"/>
      <c r="L71" s="11"/>
      <c r="M71" s="15"/>
      <c r="N71" s="11"/>
      <c r="O71" s="11"/>
      <c r="P71" s="15"/>
      <c r="Q71" s="16"/>
      <c r="R71" s="11"/>
      <c r="S71" s="11"/>
      <c r="T71" s="17"/>
      <c r="U71" s="11"/>
      <c r="V71" s="11"/>
      <c r="W71" s="17"/>
      <c r="X71" s="147"/>
      <c r="Y71" s="149"/>
    </row>
    <row r="72" spans="1:25" x14ac:dyDescent="0.3">
      <c r="A72" s="12"/>
      <c r="B72" s="12"/>
      <c r="C72" s="28"/>
      <c r="D72" s="28"/>
      <c r="E72" s="143"/>
      <c r="F72" s="145"/>
      <c r="G72" s="10"/>
      <c r="H72" s="10"/>
      <c r="I72" s="144"/>
      <c r="J72" s="14"/>
      <c r="K72" s="11"/>
      <c r="L72" s="11"/>
      <c r="M72" s="15"/>
      <c r="N72" s="11"/>
      <c r="O72" s="11"/>
      <c r="P72" s="15"/>
      <c r="Q72" s="16"/>
      <c r="R72" s="11"/>
      <c r="S72" s="11"/>
      <c r="T72" s="17"/>
      <c r="U72" s="11"/>
      <c r="V72" s="11"/>
      <c r="W72" s="17"/>
      <c r="X72" s="147"/>
      <c r="Y72" s="149"/>
    </row>
    <row r="73" spans="1:25" x14ac:dyDescent="0.3">
      <c r="A73" s="12"/>
      <c r="B73" s="12"/>
      <c r="C73" s="28"/>
      <c r="D73" s="28"/>
      <c r="E73" s="143"/>
      <c r="F73" s="145"/>
      <c r="G73" s="10"/>
      <c r="H73" s="10"/>
      <c r="I73" s="144"/>
      <c r="J73" s="14"/>
      <c r="K73" s="11"/>
      <c r="L73" s="11"/>
      <c r="M73" s="15"/>
      <c r="N73" s="11"/>
      <c r="O73" s="11"/>
      <c r="P73" s="15"/>
      <c r="Q73" s="16"/>
      <c r="R73" s="11"/>
      <c r="S73" s="11"/>
      <c r="T73" s="17"/>
      <c r="U73" s="11"/>
      <c r="V73" s="11"/>
      <c r="W73" s="17"/>
      <c r="X73" s="147"/>
      <c r="Y73" s="149"/>
    </row>
    <row r="74" spans="1:25" x14ac:dyDescent="0.3">
      <c r="A74" s="12"/>
      <c r="B74" s="12"/>
      <c r="C74" s="28"/>
      <c r="D74" s="28"/>
      <c r="E74" s="143"/>
      <c r="F74" s="145"/>
      <c r="G74" s="10"/>
      <c r="H74" s="10"/>
      <c r="I74" s="144"/>
      <c r="J74" s="14"/>
      <c r="K74" s="11"/>
      <c r="L74" s="11"/>
      <c r="M74" s="15"/>
      <c r="N74" s="11"/>
      <c r="O74" s="11"/>
      <c r="P74" s="15"/>
      <c r="Q74" s="16"/>
      <c r="R74" s="11"/>
      <c r="S74" s="11"/>
      <c r="T74" s="17"/>
      <c r="U74" s="11"/>
      <c r="V74" s="11"/>
      <c r="W74" s="17"/>
      <c r="X74" s="147"/>
      <c r="Y74" s="149"/>
    </row>
    <row r="75" spans="1:25" x14ac:dyDescent="0.3">
      <c r="A75" s="12"/>
      <c r="B75" s="12"/>
      <c r="C75" s="28"/>
      <c r="D75" s="28"/>
      <c r="E75" s="143"/>
      <c r="F75" s="145"/>
      <c r="G75" s="10"/>
      <c r="H75" s="10"/>
      <c r="I75" s="144"/>
      <c r="J75" s="14"/>
      <c r="K75" s="11"/>
      <c r="L75" s="11"/>
      <c r="M75" s="15"/>
      <c r="N75" s="11"/>
      <c r="O75" s="11"/>
      <c r="P75" s="15"/>
      <c r="Q75" s="16"/>
      <c r="R75" s="11"/>
      <c r="S75" s="11"/>
      <c r="T75" s="17"/>
      <c r="U75" s="11"/>
      <c r="V75" s="11"/>
      <c r="W75" s="17"/>
      <c r="X75" s="147"/>
      <c r="Y75" s="149"/>
    </row>
  </sheetData>
  <sheetProtection algorithmName="SHA-512" hashValue="i4P+K6Q/z52DioTOR8vXUnrxmwxXZH5QaJ15o337CsPFdsArJ4JySuo7vgDUgQvpsSDymMjgsadcdEn8g8hnQA==" saltValue="+XLrZM0IAN5chgpiVfyqqA==" spinCount="100000" sheet="1" objects="1" scenarios="1" selectLockedCells="1" selectUnlockedCells="1"/>
  <mergeCells count="20">
    <mergeCell ref="U2:W2"/>
    <mergeCell ref="J1:O1"/>
    <mergeCell ref="Q1:W1"/>
    <mergeCell ref="X1:X3"/>
    <mergeCell ref="Y1:Y3"/>
    <mergeCell ref="K2:M2"/>
    <mergeCell ref="N2:P2"/>
    <mergeCell ref="Q2:Q3"/>
    <mergeCell ref="A1:A3"/>
    <mergeCell ref="C1:C3"/>
    <mergeCell ref="D1:D3"/>
    <mergeCell ref="F1:I1"/>
    <mergeCell ref="R2:T2"/>
    <mergeCell ref="F2:F3"/>
    <mergeCell ref="G2:G3"/>
    <mergeCell ref="H2:H3"/>
    <mergeCell ref="I2:I3"/>
    <mergeCell ref="J2:J3"/>
    <mergeCell ref="B1:B3"/>
    <mergeCell ref="E1:E3"/>
  </mergeCells>
  <phoneticPr fontId="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265"/>
  <sheetViews>
    <sheetView zoomScale="85" zoomScaleNormal="85" workbookViewId="0">
      <pane ySplit="3" topLeftCell="A4" activePane="bottomLeft" state="frozen"/>
      <selection pane="bottomLeft" activeCell="H8" sqref="H8"/>
    </sheetView>
  </sheetViews>
  <sheetFormatPr defaultColWidth="9" defaultRowHeight="16.5" x14ac:dyDescent="0.3"/>
  <cols>
    <col min="1" max="2" width="5.5" style="54" customWidth="1"/>
    <col min="3" max="3" width="7" style="54" customWidth="1"/>
    <col min="4" max="4" width="14.5" style="55" customWidth="1"/>
    <col min="5" max="5" width="8.875" style="54" customWidth="1"/>
    <col min="6" max="6" width="8.5" style="54" customWidth="1"/>
    <col min="7" max="7" width="8.625" style="56" customWidth="1"/>
    <col min="8" max="8" width="32.625" style="106" customWidth="1"/>
    <col min="9" max="9" width="9.625" style="56" customWidth="1"/>
    <col min="10" max="10" width="14.125" style="56" customWidth="1"/>
    <col min="11" max="11" width="11.625" style="44" customWidth="1"/>
    <col min="12" max="14" width="11.5" style="57" hidden="1" customWidth="1"/>
    <col min="15" max="16" width="9.5" style="99" customWidth="1"/>
    <col min="17" max="17" width="11.5" style="44" customWidth="1"/>
    <col min="18" max="18" width="11.625" style="44" customWidth="1"/>
    <col min="19" max="21" width="10.875" style="57" hidden="1" customWidth="1"/>
    <col min="22" max="23" width="9.75" style="99" customWidth="1"/>
    <col min="24" max="24" width="11.25" style="44" customWidth="1"/>
    <col min="25" max="25" width="8.625" style="44" customWidth="1"/>
    <col min="26" max="26" width="8.625" style="58" customWidth="1"/>
    <col min="27" max="27" width="29.625" style="58" customWidth="1"/>
    <col min="28" max="16384" width="9" style="50"/>
  </cols>
  <sheetData>
    <row r="1" spans="1:120 16379:16380" s="42" customFormat="1" ht="17.25" customHeight="1" x14ac:dyDescent="0.3">
      <c r="A1" s="214" t="s">
        <v>21</v>
      </c>
      <c r="B1" s="214" t="s">
        <v>220</v>
      </c>
      <c r="C1" s="215" t="s">
        <v>0</v>
      </c>
      <c r="D1" s="215" t="s">
        <v>2</v>
      </c>
      <c r="E1" s="214" t="s">
        <v>488</v>
      </c>
      <c r="F1" s="225" t="s">
        <v>454</v>
      </c>
      <c r="G1" s="216" t="s">
        <v>22</v>
      </c>
      <c r="H1" s="217"/>
      <c r="I1" s="217"/>
      <c r="J1" s="218"/>
      <c r="K1" s="219" t="s">
        <v>3</v>
      </c>
      <c r="L1" s="220"/>
      <c r="M1" s="220"/>
      <c r="N1" s="220"/>
      <c r="O1" s="220"/>
      <c r="P1" s="220"/>
      <c r="Q1" s="221"/>
      <c r="R1" s="233" t="s">
        <v>4</v>
      </c>
      <c r="S1" s="234"/>
      <c r="T1" s="234"/>
      <c r="U1" s="234"/>
      <c r="V1" s="234"/>
      <c r="W1" s="234"/>
      <c r="X1" s="235"/>
      <c r="Y1" s="228" t="s">
        <v>5</v>
      </c>
      <c r="Z1" s="236" t="s">
        <v>485</v>
      </c>
      <c r="AA1" s="229" t="s">
        <v>1</v>
      </c>
    </row>
    <row r="2" spans="1:120 16379:16380" s="42" customFormat="1" ht="16.5" customHeight="1" x14ac:dyDescent="0.3">
      <c r="A2" s="186"/>
      <c r="B2" s="186"/>
      <c r="C2" s="215"/>
      <c r="D2" s="215"/>
      <c r="E2" s="186"/>
      <c r="F2" s="200"/>
      <c r="G2" s="230" t="s">
        <v>7</v>
      </c>
      <c r="H2" s="195" t="s">
        <v>6</v>
      </c>
      <c r="I2" s="195" t="s">
        <v>8</v>
      </c>
      <c r="J2" s="231" t="s">
        <v>494</v>
      </c>
      <c r="K2" s="198" t="s">
        <v>10</v>
      </c>
      <c r="L2" s="222" t="s">
        <v>11</v>
      </c>
      <c r="M2" s="222"/>
      <c r="N2" s="222"/>
      <c r="O2" s="223" t="s">
        <v>12</v>
      </c>
      <c r="P2" s="223"/>
      <c r="Q2" s="224"/>
      <c r="R2" s="233" t="s">
        <v>13</v>
      </c>
      <c r="S2" s="222" t="s">
        <v>11</v>
      </c>
      <c r="T2" s="222"/>
      <c r="U2" s="222"/>
      <c r="V2" s="226" t="s">
        <v>12</v>
      </c>
      <c r="W2" s="226"/>
      <c r="X2" s="227"/>
      <c r="Y2" s="228"/>
      <c r="Z2" s="237"/>
      <c r="AA2" s="229"/>
    </row>
    <row r="3" spans="1:120 16379:16380" s="42" customFormat="1" x14ac:dyDescent="0.3">
      <c r="A3" s="187"/>
      <c r="B3" s="187"/>
      <c r="C3" s="215"/>
      <c r="D3" s="215"/>
      <c r="E3" s="187"/>
      <c r="F3" s="201"/>
      <c r="G3" s="230"/>
      <c r="H3" s="195"/>
      <c r="I3" s="195"/>
      <c r="J3" s="232"/>
      <c r="K3" s="198"/>
      <c r="L3" s="87" t="s">
        <v>14</v>
      </c>
      <c r="M3" s="87" t="s">
        <v>15</v>
      </c>
      <c r="N3" s="87" t="s">
        <v>16</v>
      </c>
      <c r="O3" s="82" t="s">
        <v>17</v>
      </c>
      <c r="P3" s="82" t="s">
        <v>18</v>
      </c>
      <c r="Q3" s="109" t="s">
        <v>224</v>
      </c>
      <c r="R3" s="233"/>
      <c r="S3" s="87" t="s">
        <v>14</v>
      </c>
      <c r="T3" s="87" t="s">
        <v>15</v>
      </c>
      <c r="U3" s="87" t="s">
        <v>16</v>
      </c>
      <c r="V3" s="83" t="s">
        <v>17</v>
      </c>
      <c r="W3" s="83" t="s">
        <v>18</v>
      </c>
      <c r="X3" s="118" t="s">
        <v>224</v>
      </c>
      <c r="Y3" s="228"/>
      <c r="Z3" s="238"/>
      <c r="AA3" s="229"/>
    </row>
    <row r="4" spans="1:120 16379:16380" s="42" customFormat="1" ht="18" customHeight="1" x14ac:dyDescent="0.3">
      <c r="A4" s="86">
        <v>1</v>
      </c>
      <c r="B4" s="62">
        <v>28</v>
      </c>
      <c r="C4" s="45">
        <v>2022</v>
      </c>
      <c r="D4" s="51" t="s">
        <v>223</v>
      </c>
      <c r="E4" s="45" t="s">
        <v>136</v>
      </c>
      <c r="F4" s="112">
        <v>2</v>
      </c>
      <c r="G4" s="113" t="s">
        <v>109</v>
      </c>
      <c r="H4" s="102" t="s">
        <v>388</v>
      </c>
      <c r="I4" s="43" t="s">
        <v>478</v>
      </c>
      <c r="J4" s="114" t="s">
        <v>226</v>
      </c>
      <c r="K4" s="108" t="s">
        <v>92</v>
      </c>
      <c r="L4" s="43"/>
      <c r="M4" s="43"/>
      <c r="N4" s="43"/>
      <c r="O4" s="76">
        <v>51.36</v>
      </c>
      <c r="P4" s="76">
        <v>8.4600000000000009</v>
      </c>
      <c r="Q4" s="107">
        <v>22</v>
      </c>
      <c r="R4" s="111" t="s">
        <v>436</v>
      </c>
      <c r="S4" s="47"/>
      <c r="T4" s="47"/>
      <c r="U4" s="47"/>
      <c r="V4" s="76">
        <v>46.91</v>
      </c>
      <c r="W4" s="76">
        <v>9.09</v>
      </c>
      <c r="X4" s="107">
        <v>22</v>
      </c>
      <c r="Y4" s="119" t="s">
        <v>456</v>
      </c>
      <c r="Z4" s="107"/>
      <c r="AA4" s="128" t="s">
        <v>458</v>
      </c>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row>
    <row r="5" spans="1:120 16379:16380" ht="18" customHeight="1" x14ac:dyDescent="0.3">
      <c r="A5" s="86">
        <v>1</v>
      </c>
      <c r="B5" s="88">
        <v>28</v>
      </c>
      <c r="C5" s="45">
        <v>2022</v>
      </c>
      <c r="D5" s="51" t="s">
        <v>223</v>
      </c>
      <c r="E5" s="45" t="s">
        <v>136</v>
      </c>
      <c r="F5" s="112">
        <v>2</v>
      </c>
      <c r="G5" s="113" t="s">
        <v>109</v>
      </c>
      <c r="H5" s="102" t="s">
        <v>389</v>
      </c>
      <c r="I5" s="43" t="s">
        <v>478</v>
      </c>
      <c r="J5" s="114" t="s">
        <v>232</v>
      </c>
      <c r="K5" s="108" t="s">
        <v>92</v>
      </c>
      <c r="L5" s="43"/>
      <c r="M5" s="43"/>
      <c r="N5" s="43"/>
      <c r="O5" s="76">
        <v>35.18</v>
      </c>
      <c r="P5" s="76">
        <v>4.49</v>
      </c>
      <c r="Q5" s="107">
        <v>22</v>
      </c>
      <c r="R5" s="111" t="s">
        <v>436</v>
      </c>
      <c r="S5" s="47"/>
      <c r="T5" s="47"/>
      <c r="U5" s="47"/>
      <c r="V5" s="76">
        <v>37.950000000000003</v>
      </c>
      <c r="W5" s="76">
        <v>8.2100000000000009</v>
      </c>
      <c r="X5" s="107">
        <v>22</v>
      </c>
      <c r="Y5" s="119" t="s">
        <v>456</v>
      </c>
      <c r="Z5" s="107"/>
      <c r="AA5" s="128" t="s">
        <v>458</v>
      </c>
    </row>
    <row r="6" spans="1:120 16379:16380" ht="18" customHeight="1" x14ac:dyDescent="0.3">
      <c r="A6" s="86">
        <v>1</v>
      </c>
      <c r="B6" s="88">
        <v>28</v>
      </c>
      <c r="C6" s="45">
        <v>2022</v>
      </c>
      <c r="D6" s="51" t="s">
        <v>223</v>
      </c>
      <c r="E6" s="45" t="s">
        <v>136</v>
      </c>
      <c r="F6" s="112">
        <v>2</v>
      </c>
      <c r="G6" s="113" t="s">
        <v>110</v>
      </c>
      <c r="H6" s="102" t="s">
        <v>124</v>
      </c>
      <c r="I6" s="43" t="s">
        <v>462</v>
      </c>
      <c r="J6" s="114" t="s">
        <v>226</v>
      </c>
      <c r="K6" s="108" t="s">
        <v>92</v>
      </c>
      <c r="L6" s="43"/>
      <c r="M6" s="43"/>
      <c r="N6" s="43"/>
      <c r="O6" s="76">
        <v>27.91</v>
      </c>
      <c r="P6" s="76">
        <v>6.85</v>
      </c>
      <c r="Q6" s="107">
        <v>22</v>
      </c>
      <c r="R6" s="111" t="s">
        <v>436</v>
      </c>
      <c r="S6" s="47"/>
      <c r="T6" s="47"/>
      <c r="U6" s="47"/>
      <c r="V6" s="76">
        <v>23.1</v>
      </c>
      <c r="W6" s="76">
        <v>11.44</v>
      </c>
      <c r="X6" s="107">
        <v>22</v>
      </c>
      <c r="Y6" s="119" t="s">
        <v>456</v>
      </c>
      <c r="Z6" s="107"/>
      <c r="AA6" s="128" t="s">
        <v>458</v>
      </c>
    </row>
    <row r="7" spans="1:120 16379:16380" ht="18" customHeight="1" x14ac:dyDescent="0.3">
      <c r="A7" s="86">
        <v>1</v>
      </c>
      <c r="B7" s="88">
        <v>28</v>
      </c>
      <c r="C7" s="45">
        <v>2022</v>
      </c>
      <c r="D7" s="51" t="s">
        <v>223</v>
      </c>
      <c r="E7" s="45" t="s">
        <v>136</v>
      </c>
      <c r="F7" s="112">
        <v>2</v>
      </c>
      <c r="G7" s="113" t="s">
        <v>110</v>
      </c>
      <c r="H7" s="103" t="s">
        <v>123</v>
      </c>
      <c r="I7" s="43" t="s">
        <v>462</v>
      </c>
      <c r="J7" s="114" t="s">
        <v>232</v>
      </c>
      <c r="K7" s="108" t="s">
        <v>92</v>
      </c>
      <c r="L7" s="43"/>
      <c r="M7" s="43"/>
      <c r="N7" s="43"/>
      <c r="O7" s="76">
        <v>12.09</v>
      </c>
      <c r="P7" s="76">
        <v>5.93</v>
      </c>
      <c r="Q7" s="107">
        <v>22</v>
      </c>
      <c r="R7" s="111" t="s">
        <v>436</v>
      </c>
      <c r="S7" s="47"/>
      <c r="T7" s="47"/>
      <c r="U7" s="47"/>
      <c r="V7" s="76">
        <v>14.36</v>
      </c>
      <c r="W7" s="76">
        <v>6.55</v>
      </c>
      <c r="X7" s="107">
        <v>22</v>
      </c>
      <c r="Y7" s="119" t="s">
        <v>456</v>
      </c>
      <c r="Z7" s="107"/>
      <c r="AA7" s="128" t="s">
        <v>458</v>
      </c>
    </row>
    <row r="8" spans="1:120 16379:16380" ht="18" customHeight="1" x14ac:dyDescent="0.3">
      <c r="A8" s="86">
        <v>2</v>
      </c>
      <c r="B8" s="88">
        <v>1438</v>
      </c>
      <c r="C8" s="45">
        <v>2022</v>
      </c>
      <c r="D8" s="51" t="s">
        <v>323</v>
      </c>
      <c r="E8" s="45" t="s">
        <v>136</v>
      </c>
      <c r="F8" s="112">
        <v>1</v>
      </c>
      <c r="G8" s="113" t="s">
        <v>109</v>
      </c>
      <c r="H8" s="104" t="s">
        <v>242</v>
      </c>
      <c r="I8" s="80" t="s">
        <v>329</v>
      </c>
      <c r="J8" s="115" t="s">
        <v>227</v>
      </c>
      <c r="K8" s="108" t="s">
        <v>411</v>
      </c>
      <c r="L8" s="60"/>
      <c r="M8" s="79"/>
      <c r="N8" s="43"/>
      <c r="O8" s="43">
        <v>7.45</v>
      </c>
      <c r="P8" s="76">
        <v>1.57</v>
      </c>
      <c r="Q8" s="110">
        <v>11</v>
      </c>
      <c r="R8" s="111" t="s">
        <v>436</v>
      </c>
      <c r="S8" s="49"/>
      <c r="T8" s="49"/>
      <c r="U8" s="65"/>
      <c r="V8" s="43">
        <v>8</v>
      </c>
      <c r="W8" s="43">
        <v>1.41</v>
      </c>
      <c r="X8" s="107">
        <v>11</v>
      </c>
      <c r="Y8" s="119" t="s">
        <v>455</v>
      </c>
      <c r="Z8" s="107"/>
      <c r="AA8" s="129"/>
      <c r="XEY8" s="44"/>
      <c r="XEZ8" s="58"/>
    </row>
    <row r="9" spans="1:120 16379:16380" ht="18" customHeight="1" x14ac:dyDescent="0.3">
      <c r="A9" s="86">
        <v>2</v>
      </c>
      <c r="B9" s="88">
        <v>1438</v>
      </c>
      <c r="C9" s="45">
        <v>2022</v>
      </c>
      <c r="D9" s="51" t="s">
        <v>323</v>
      </c>
      <c r="E9" s="45" t="s">
        <v>136</v>
      </c>
      <c r="F9" s="112">
        <v>1</v>
      </c>
      <c r="G9" s="113" t="s">
        <v>109</v>
      </c>
      <c r="H9" s="104" t="s">
        <v>242</v>
      </c>
      <c r="I9" s="80" t="s">
        <v>329</v>
      </c>
      <c r="J9" s="115" t="s">
        <v>330</v>
      </c>
      <c r="K9" s="108" t="s">
        <v>411</v>
      </c>
      <c r="L9" s="60"/>
      <c r="M9" s="79"/>
      <c r="N9" s="43"/>
      <c r="O9" s="43" t="s">
        <v>331</v>
      </c>
      <c r="P9" s="76">
        <v>1.3</v>
      </c>
      <c r="Q9" s="110">
        <v>11</v>
      </c>
      <c r="R9" s="111" t="s">
        <v>436</v>
      </c>
      <c r="S9" s="49"/>
      <c r="T9" s="49"/>
      <c r="U9" s="65"/>
      <c r="V9" s="43" t="s">
        <v>328</v>
      </c>
      <c r="W9" s="43">
        <v>2</v>
      </c>
      <c r="X9" s="107">
        <v>11</v>
      </c>
      <c r="Y9" s="119" t="s">
        <v>455</v>
      </c>
      <c r="Z9" s="107"/>
      <c r="AA9" s="129"/>
    </row>
    <row r="10" spans="1:120 16379:16380" ht="18" customHeight="1" x14ac:dyDescent="0.3">
      <c r="A10" s="86">
        <v>2</v>
      </c>
      <c r="B10" s="88">
        <v>1438</v>
      </c>
      <c r="C10" s="45">
        <v>2022</v>
      </c>
      <c r="D10" s="51" t="s">
        <v>323</v>
      </c>
      <c r="E10" s="45" t="s">
        <v>136</v>
      </c>
      <c r="F10" s="112">
        <v>1</v>
      </c>
      <c r="G10" s="113" t="s">
        <v>110</v>
      </c>
      <c r="H10" s="104" t="s">
        <v>134</v>
      </c>
      <c r="I10" s="43" t="s">
        <v>463</v>
      </c>
      <c r="J10" s="115" t="s">
        <v>257</v>
      </c>
      <c r="K10" s="108" t="s">
        <v>411</v>
      </c>
      <c r="L10" s="68"/>
      <c r="M10" s="77"/>
      <c r="N10" s="49"/>
      <c r="O10" s="43">
        <v>10.82</v>
      </c>
      <c r="P10" s="76">
        <v>6.38</v>
      </c>
      <c r="Q10" s="110">
        <v>11</v>
      </c>
      <c r="R10" s="111" t="s">
        <v>436</v>
      </c>
      <c r="S10" s="49"/>
      <c r="T10" s="49"/>
      <c r="U10" s="65"/>
      <c r="V10" s="43">
        <v>10.09</v>
      </c>
      <c r="W10" s="43">
        <v>5.15</v>
      </c>
      <c r="X10" s="107">
        <v>11</v>
      </c>
      <c r="Y10" s="119" t="s">
        <v>455</v>
      </c>
      <c r="Z10" s="107"/>
      <c r="AA10" s="129"/>
    </row>
    <row r="11" spans="1:120 16379:16380" ht="18" customHeight="1" x14ac:dyDescent="0.3">
      <c r="A11" s="86">
        <v>2</v>
      </c>
      <c r="B11" s="88">
        <v>1438</v>
      </c>
      <c r="C11" s="45">
        <v>2022</v>
      </c>
      <c r="D11" s="51" t="s">
        <v>323</v>
      </c>
      <c r="E11" s="45" t="s">
        <v>136</v>
      </c>
      <c r="F11" s="112">
        <v>1</v>
      </c>
      <c r="G11" s="113" t="s">
        <v>110</v>
      </c>
      <c r="H11" s="104" t="s">
        <v>134</v>
      </c>
      <c r="I11" s="43" t="s">
        <v>463</v>
      </c>
      <c r="J11" s="115" t="s">
        <v>330</v>
      </c>
      <c r="K11" s="108" t="s">
        <v>411</v>
      </c>
      <c r="L11" s="68"/>
      <c r="M11" s="77"/>
      <c r="N11" s="49"/>
      <c r="O11" s="43">
        <v>8.5399999999999991</v>
      </c>
      <c r="P11" s="76" t="s">
        <v>327</v>
      </c>
      <c r="Q11" s="110">
        <v>11</v>
      </c>
      <c r="R11" s="111" t="s">
        <v>436</v>
      </c>
      <c r="S11" s="49"/>
      <c r="T11" s="49"/>
      <c r="U11" s="65"/>
      <c r="V11" s="43">
        <v>8.64</v>
      </c>
      <c r="W11" s="43">
        <v>4.9400000000000004</v>
      </c>
      <c r="X11" s="107">
        <v>11</v>
      </c>
      <c r="Y11" s="119" t="s">
        <v>455</v>
      </c>
      <c r="Z11" s="107"/>
      <c r="AA11" s="129"/>
    </row>
    <row r="12" spans="1:120 16379:16380" ht="18" customHeight="1" x14ac:dyDescent="0.3">
      <c r="A12" s="86">
        <v>3</v>
      </c>
      <c r="B12" s="62">
        <v>58</v>
      </c>
      <c r="C12" s="45">
        <v>2021</v>
      </c>
      <c r="D12" s="51" t="s">
        <v>225</v>
      </c>
      <c r="E12" s="45" t="s">
        <v>136</v>
      </c>
      <c r="F12" s="112">
        <v>1</v>
      </c>
      <c r="G12" s="113" t="s">
        <v>110</v>
      </c>
      <c r="H12" s="102" t="s">
        <v>134</v>
      </c>
      <c r="I12" s="43" t="s">
        <v>463</v>
      </c>
      <c r="J12" s="114" t="s">
        <v>227</v>
      </c>
      <c r="K12" s="108" t="s">
        <v>87</v>
      </c>
      <c r="L12" s="43"/>
      <c r="M12" s="43"/>
      <c r="N12" s="43"/>
      <c r="O12" s="76">
        <v>10</v>
      </c>
      <c r="P12" s="76">
        <v>3.87</v>
      </c>
      <c r="Q12" s="107">
        <v>11</v>
      </c>
      <c r="R12" s="111" t="s">
        <v>432</v>
      </c>
      <c r="S12" s="47"/>
      <c r="T12" s="47"/>
      <c r="U12" s="47"/>
      <c r="V12" s="76">
        <v>8.7200000000000006</v>
      </c>
      <c r="W12" s="76">
        <v>4.33</v>
      </c>
      <c r="X12" s="107">
        <v>11</v>
      </c>
      <c r="Y12" s="120" t="s">
        <v>456</v>
      </c>
      <c r="Z12" s="124"/>
      <c r="AA12" s="130"/>
    </row>
    <row r="13" spans="1:120 16379:16380" ht="18" customHeight="1" x14ac:dyDescent="0.3">
      <c r="A13" s="86">
        <v>3</v>
      </c>
      <c r="B13" s="88">
        <v>58</v>
      </c>
      <c r="C13" s="45">
        <v>2021</v>
      </c>
      <c r="D13" s="51" t="s">
        <v>225</v>
      </c>
      <c r="E13" s="45" t="s">
        <v>136</v>
      </c>
      <c r="F13" s="112">
        <v>1</v>
      </c>
      <c r="G13" s="113" t="s">
        <v>110</v>
      </c>
      <c r="H13" s="102" t="s">
        <v>134</v>
      </c>
      <c r="I13" s="43" t="s">
        <v>463</v>
      </c>
      <c r="J13" s="114" t="s">
        <v>231</v>
      </c>
      <c r="K13" s="108" t="s">
        <v>87</v>
      </c>
      <c r="L13" s="43"/>
      <c r="M13" s="43"/>
      <c r="N13" s="43"/>
      <c r="O13" s="76">
        <v>4.2699999999999996</v>
      </c>
      <c r="P13" s="76">
        <v>2.72</v>
      </c>
      <c r="Q13" s="107">
        <v>11</v>
      </c>
      <c r="R13" s="111" t="s">
        <v>432</v>
      </c>
      <c r="S13" s="47"/>
      <c r="T13" s="47"/>
      <c r="U13" s="47"/>
      <c r="V13" s="76">
        <v>4.09</v>
      </c>
      <c r="W13" s="76">
        <v>3.78</v>
      </c>
      <c r="X13" s="107">
        <v>11</v>
      </c>
      <c r="Y13" s="120" t="s">
        <v>456</v>
      </c>
      <c r="Z13" s="124"/>
      <c r="AA13" s="130"/>
    </row>
    <row r="14" spans="1:120 16379:16380" ht="18" customHeight="1" x14ac:dyDescent="0.3">
      <c r="A14" s="86">
        <v>3</v>
      </c>
      <c r="B14" s="88">
        <v>58</v>
      </c>
      <c r="C14" s="45">
        <v>2021</v>
      </c>
      <c r="D14" s="51" t="s">
        <v>225</v>
      </c>
      <c r="E14" s="45" t="s">
        <v>136</v>
      </c>
      <c r="F14" s="112">
        <v>2</v>
      </c>
      <c r="G14" s="113" t="s">
        <v>110</v>
      </c>
      <c r="H14" s="102" t="s">
        <v>134</v>
      </c>
      <c r="I14" s="43" t="s">
        <v>463</v>
      </c>
      <c r="J14" s="114" t="s">
        <v>227</v>
      </c>
      <c r="K14" s="108" t="s">
        <v>87</v>
      </c>
      <c r="L14" s="43"/>
      <c r="M14" s="43"/>
      <c r="N14" s="43"/>
      <c r="O14" s="76">
        <v>10</v>
      </c>
      <c r="P14" s="76">
        <v>3.87</v>
      </c>
      <c r="Q14" s="107">
        <v>11</v>
      </c>
      <c r="R14" s="111" t="s">
        <v>433</v>
      </c>
      <c r="S14" s="47"/>
      <c r="T14" s="47"/>
      <c r="U14" s="47"/>
      <c r="V14" s="76">
        <v>8.6300000000000008</v>
      </c>
      <c r="W14" s="76">
        <v>3.52</v>
      </c>
      <c r="X14" s="107">
        <v>11</v>
      </c>
      <c r="Y14" s="120" t="s">
        <v>456</v>
      </c>
      <c r="Z14" s="124"/>
      <c r="AA14" s="130"/>
    </row>
    <row r="15" spans="1:120 16379:16380" ht="18" customHeight="1" x14ac:dyDescent="0.3">
      <c r="A15" s="86">
        <v>3</v>
      </c>
      <c r="B15" s="88">
        <v>58</v>
      </c>
      <c r="C15" s="45">
        <v>2021</v>
      </c>
      <c r="D15" s="51" t="s">
        <v>225</v>
      </c>
      <c r="E15" s="45" t="s">
        <v>136</v>
      </c>
      <c r="F15" s="112">
        <v>2</v>
      </c>
      <c r="G15" s="113" t="s">
        <v>110</v>
      </c>
      <c r="H15" s="102" t="s">
        <v>134</v>
      </c>
      <c r="I15" s="43" t="s">
        <v>463</v>
      </c>
      <c r="J15" s="114" t="s">
        <v>231</v>
      </c>
      <c r="K15" s="108" t="s">
        <v>87</v>
      </c>
      <c r="L15" s="43"/>
      <c r="M15" s="43"/>
      <c r="N15" s="43"/>
      <c r="O15" s="76">
        <v>4.2699999999999996</v>
      </c>
      <c r="P15" s="76">
        <v>2.72</v>
      </c>
      <c r="Q15" s="107">
        <v>11</v>
      </c>
      <c r="R15" s="111" t="s">
        <v>433</v>
      </c>
      <c r="S15" s="47"/>
      <c r="T15" s="47"/>
      <c r="U15" s="47"/>
      <c r="V15" s="76">
        <v>4</v>
      </c>
      <c r="W15" s="76">
        <v>3.46</v>
      </c>
      <c r="X15" s="107">
        <v>11</v>
      </c>
      <c r="Y15" s="120" t="s">
        <v>456</v>
      </c>
      <c r="Z15" s="124"/>
      <c r="AA15" s="130"/>
    </row>
    <row r="16" spans="1:120 16379:16380" ht="18" customHeight="1" x14ac:dyDescent="0.3">
      <c r="A16" s="86">
        <v>3</v>
      </c>
      <c r="B16" s="88">
        <v>58</v>
      </c>
      <c r="C16" s="45">
        <v>2021</v>
      </c>
      <c r="D16" s="51" t="s">
        <v>225</v>
      </c>
      <c r="E16" s="45" t="s">
        <v>136</v>
      </c>
      <c r="F16" s="112">
        <v>2</v>
      </c>
      <c r="G16" s="113" t="s">
        <v>132</v>
      </c>
      <c r="H16" s="105" t="s">
        <v>380</v>
      </c>
      <c r="I16" s="81" t="s">
        <v>462</v>
      </c>
      <c r="J16" s="114" t="s">
        <v>227</v>
      </c>
      <c r="K16" s="108" t="s">
        <v>87</v>
      </c>
      <c r="L16" s="43"/>
      <c r="M16" s="43"/>
      <c r="N16" s="43"/>
      <c r="O16" s="76">
        <v>69.09</v>
      </c>
      <c r="P16" s="76">
        <v>17.14</v>
      </c>
      <c r="Q16" s="107">
        <v>11</v>
      </c>
      <c r="R16" s="111" t="s">
        <v>433</v>
      </c>
      <c r="S16" s="47"/>
      <c r="T16" s="47"/>
      <c r="U16" s="47"/>
      <c r="V16" s="76">
        <v>70</v>
      </c>
      <c r="W16" s="76">
        <v>16.579999999999998</v>
      </c>
      <c r="X16" s="107">
        <v>11</v>
      </c>
      <c r="Y16" s="120" t="s">
        <v>456</v>
      </c>
      <c r="Z16" s="124"/>
      <c r="AA16" s="130"/>
    </row>
    <row r="17" spans="1:27" ht="18" customHeight="1" x14ac:dyDescent="0.3">
      <c r="A17" s="86">
        <v>3</v>
      </c>
      <c r="B17" s="88">
        <v>58</v>
      </c>
      <c r="C17" s="45">
        <v>2021</v>
      </c>
      <c r="D17" s="51" t="s">
        <v>225</v>
      </c>
      <c r="E17" s="45" t="s">
        <v>136</v>
      </c>
      <c r="F17" s="112">
        <v>2</v>
      </c>
      <c r="G17" s="113" t="s">
        <v>132</v>
      </c>
      <c r="H17" s="105" t="s">
        <v>380</v>
      </c>
      <c r="I17" s="81" t="s">
        <v>462</v>
      </c>
      <c r="J17" s="114" t="s">
        <v>231</v>
      </c>
      <c r="K17" s="108" t="s">
        <v>87</v>
      </c>
      <c r="L17" s="43"/>
      <c r="M17" s="43"/>
      <c r="N17" s="43"/>
      <c r="O17" s="76">
        <v>83.63</v>
      </c>
      <c r="P17" s="76">
        <v>13.4</v>
      </c>
      <c r="Q17" s="107">
        <v>11</v>
      </c>
      <c r="R17" s="111" t="s">
        <v>433</v>
      </c>
      <c r="S17" s="47"/>
      <c r="T17" s="47"/>
      <c r="U17" s="47"/>
      <c r="V17" s="76">
        <v>80.900000000000006</v>
      </c>
      <c r="W17" s="76">
        <v>16.09</v>
      </c>
      <c r="X17" s="107">
        <v>11</v>
      </c>
      <c r="Y17" s="120" t="s">
        <v>456</v>
      </c>
      <c r="Z17" s="124"/>
      <c r="AA17" s="130"/>
    </row>
    <row r="18" spans="1:27" ht="18" customHeight="1" x14ac:dyDescent="0.3">
      <c r="A18" s="86">
        <v>3</v>
      </c>
      <c r="B18" s="88">
        <v>58</v>
      </c>
      <c r="C18" s="45">
        <v>2021</v>
      </c>
      <c r="D18" s="51" t="s">
        <v>225</v>
      </c>
      <c r="E18" s="45" t="s">
        <v>136</v>
      </c>
      <c r="F18" s="112">
        <v>1</v>
      </c>
      <c r="G18" s="113" t="s">
        <v>132</v>
      </c>
      <c r="H18" s="105" t="s">
        <v>380</v>
      </c>
      <c r="I18" s="81" t="s">
        <v>462</v>
      </c>
      <c r="J18" s="114" t="s">
        <v>227</v>
      </c>
      <c r="K18" s="108" t="s">
        <v>87</v>
      </c>
      <c r="L18" s="43"/>
      <c r="M18" s="43"/>
      <c r="N18" s="43"/>
      <c r="O18" s="76">
        <v>69.09</v>
      </c>
      <c r="P18" s="76">
        <v>17.14</v>
      </c>
      <c r="Q18" s="107">
        <v>11</v>
      </c>
      <c r="R18" s="111" t="s">
        <v>432</v>
      </c>
      <c r="S18" s="47"/>
      <c r="T18" s="47"/>
      <c r="U18" s="47"/>
      <c r="V18" s="76">
        <v>73.63</v>
      </c>
      <c r="W18" s="76">
        <v>13.8</v>
      </c>
      <c r="X18" s="107">
        <v>11</v>
      </c>
      <c r="Y18" s="120" t="s">
        <v>456</v>
      </c>
      <c r="Z18" s="124"/>
      <c r="AA18" s="130"/>
    </row>
    <row r="19" spans="1:27" ht="18" customHeight="1" x14ac:dyDescent="0.3">
      <c r="A19" s="86">
        <v>3</v>
      </c>
      <c r="B19" s="88">
        <v>58</v>
      </c>
      <c r="C19" s="45">
        <v>2021</v>
      </c>
      <c r="D19" s="51" t="s">
        <v>225</v>
      </c>
      <c r="E19" s="45" t="s">
        <v>136</v>
      </c>
      <c r="F19" s="112">
        <v>1</v>
      </c>
      <c r="G19" s="113" t="s">
        <v>132</v>
      </c>
      <c r="H19" s="105" t="s">
        <v>380</v>
      </c>
      <c r="I19" s="81" t="s">
        <v>462</v>
      </c>
      <c r="J19" s="114" t="s">
        <v>231</v>
      </c>
      <c r="K19" s="108" t="s">
        <v>87</v>
      </c>
      <c r="L19" s="43"/>
      <c r="M19" s="43"/>
      <c r="N19" s="43"/>
      <c r="O19" s="76">
        <v>83.63</v>
      </c>
      <c r="P19" s="76">
        <v>13.4</v>
      </c>
      <c r="Q19" s="107">
        <v>11</v>
      </c>
      <c r="R19" s="111" t="s">
        <v>432</v>
      </c>
      <c r="S19" s="47"/>
      <c r="T19" s="47"/>
      <c r="U19" s="47"/>
      <c r="V19" s="76">
        <v>85.9</v>
      </c>
      <c r="W19" s="76">
        <v>9.17</v>
      </c>
      <c r="X19" s="107">
        <v>11</v>
      </c>
      <c r="Y19" s="120" t="s">
        <v>456</v>
      </c>
      <c r="Z19" s="124"/>
      <c r="AA19" s="130"/>
    </row>
    <row r="20" spans="1:27" ht="18" customHeight="1" x14ac:dyDescent="0.3">
      <c r="A20" s="86">
        <v>3</v>
      </c>
      <c r="B20" s="88">
        <v>58</v>
      </c>
      <c r="C20" s="45">
        <v>2021</v>
      </c>
      <c r="D20" s="51" t="s">
        <v>225</v>
      </c>
      <c r="E20" s="45" t="s">
        <v>136</v>
      </c>
      <c r="F20" s="112">
        <v>1</v>
      </c>
      <c r="G20" s="113" t="s">
        <v>132</v>
      </c>
      <c r="H20" s="105" t="s">
        <v>377</v>
      </c>
      <c r="I20" s="81" t="s">
        <v>462</v>
      </c>
      <c r="J20" s="114" t="s">
        <v>227</v>
      </c>
      <c r="K20" s="108" t="s">
        <v>87</v>
      </c>
      <c r="L20" s="43"/>
      <c r="M20" s="43"/>
      <c r="N20" s="43"/>
      <c r="O20" s="76">
        <v>61</v>
      </c>
      <c r="P20" s="76">
        <v>20.170000000000002</v>
      </c>
      <c r="Q20" s="107">
        <v>11</v>
      </c>
      <c r="R20" s="111" t="s">
        <v>432</v>
      </c>
      <c r="S20" s="47"/>
      <c r="T20" s="47"/>
      <c r="U20" s="47"/>
      <c r="V20" s="76">
        <v>58.9</v>
      </c>
      <c r="W20" s="76">
        <v>21.37</v>
      </c>
      <c r="X20" s="107">
        <v>11</v>
      </c>
      <c r="Y20" s="120" t="s">
        <v>456</v>
      </c>
      <c r="Z20" s="124"/>
      <c r="AA20" s="130"/>
    </row>
    <row r="21" spans="1:27" ht="18" customHeight="1" x14ac:dyDescent="0.3">
      <c r="A21" s="86">
        <v>3</v>
      </c>
      <c r="B21" s="88">
        <v>58</v>
      </c>
      <c r="C21" s="45">
        <v>2021</v>
      </c>
      <c r="D21" s="51" t="s">
        <v>225</v>
      </c>
      <c r="E21" s="45" t="s">
        <v>136</v>
      </c>
      <c r="F21" s="112">
        <v>1</v>
      </c>
      <c r="G21" s="113" t="s">
        <v>132</v>
      </c>
      <c r="H21" s="105" t="s">
        <v>377</v>
      </c>
      <c r="I21" s="81" t="s">
        <v>462</v>
      </c>
      <c r="J21" s="114" t="s">
        <v>231</v>
      </c>
      <c r="K21" s="108" t="s">
        <v>87</v>
      </c>
      <c r="L21" s="43"/>
      <c r="M21" s="43"/>
      <c r="N21" s="43"/>
      <c r="O21" s="76">
        <v>71.27</v>
      </c>
      <c r="P21" s="76">
        <v>1.83</v>
      </c>
      <c r="Q21" s="107">
        <v>11</v>
      </c>
      <c r="R21" s="111" t="s">
        <v>432</v>
      </c>
      <c r="S21" s="47"/>
      <c r="T21" s="47"/>
      <c r="U21" s="47"/>
      <c r="V21" s="76">
        <v>71.63</v>
      </c>
      <c r="W21" s="76">
        <v>22.22</v>
      </c>
      <c r="X21" s="107">
        <v>11</v>
      </c>
      <c r="Y21" s="120" t="s">
        <v>456</v>
      </c>
      <c r="Z21" s="124"/>
      <c r="AA21" s="130"/>
    </row>
    <row r="22" spans="1:27" ht="18" customHeight="1" x14ac:dyDescent="0.3">
      <c r="A22" s="86">
        <v>3</v>
      </c>
      <c r="B22" s="88">
        <v>58</v>
      </c>
      <c r="C22" s="45">
        <v>2021</v>
      </c>
      <c r="D22" s="51" t="s">
        <v>225</v>
      </c>
      <c r="E22" s="45" t="s">
        <v>136</v>
      </c>
      <c r="F22" s="112">
        <v>2</v>
      </c>
      <c r="G22" s="113" t="s">
        <v>132</v>
      </c>
      <c r="H22" s="105" t="s">
        <v>377</v>
      </c>
      <c r="I22" s="81" t="s">
        <v>462</v>
      </c>
      <c r="J22" s="114" t="s">
        <v>227</v>
      </c>
      <c r="K22" s="108" t="s">
        <v>87</v>
      </c>
      <c r="L22" s="43"/>
      <c r="M22" s="43"/>
      <c r="N22" s="43"/>
      <c r="O22" s="76">
        <v>61</v>
      </c>
      <c r="P22" s="76">
        <v>20.170000000000002</v>
      </c>
      <c r="Q22" s="107">
        <v>11</v>
      </c>
      <c r="R22" s="111" t="s">
        <v>433</v>
      </c>
      <c r="S22" s="47"/>
      <c r="T22" s="47"/>
      <c r="U22" s="47"/>
      <c r="V22" s="76">
        <v>56.45</v>
      </c>
      <c r="W22" s="76">
        <v>6.15</v>
      </c>
      <c r="X22" s="107">
        <v>11</v>
      </c>
      <c r="Y22" s="120" t="s">
        <v>456</v>
      </c>
      <c r="Z22" s="124"/>
      <c r="AA22" s="130"/>
    </row>
    <row r="23" spans="1:27" ht="18" customHeight="1" x14ac:dyDescent="0.3">
      <c r="A23" s="86">
        <v>3</v>
      </c>
      <c r="B23" s="88">
        <v>58</v>
      </c>
      <c r="C23" s="45">
        <v>2021</v>
      </c>
      <c r="D23" s="51" t="s">
        <v>225</v>
      </c>
      <c r="E23" s="45" t="s">
        <v>136</v>
      </c>
      <c r="F23" s="112">
        <v>2</v>
      </c>
      <c r="G23" s="113" t="s">
        <v>132</v>
      </c>
      <c r="H23" s="105" t="s">
        <v>377</v>
      </c>
      <c r="I23" s="81" t="s">
        <v>462</v>
      </c>
      <c r="J23" s="114" t="s">
        <v>231</v>
      </c>
      <c r="K23" s="108" t="s">
        <v>87</v>
      </c>
      <c r="L23" s="43"/>
      <c r="M23" s="43"/>
      <c r="N23" s="43"/>
      <c r="O23" s="76">
        <v>71.27</v>
      </c>
      <c r="P23" s="76">
        <v>1.83</v>
      </c>
      <c r="Q23" s="107">
        <v>11</v>
      </c>
      <c r="R23" s="111" t="s">
        <v>433</v>
      </c>
      <c r="S23" s="47"/>
      <c r="T23" s="47"/>
      <c r="U23" s="47"/>
      <c r="V23" s="76">
        <v>70.45</v>
      </c>
      <c r="W23" s="76">
        <v>15.66</v>
      </c>
      <c r="X23" s="107">
        <v>11</v>
      </c>
      <c r="Y23" s="120" t="s">
        <v>456</v>
      </c>
      <c r="Z23" s="124"/>
      <c r="AA23" s="130"/>
    </row>
    <row r="24" spans="1:27" ht="18" customHeight="1" x14ac:dyDescent="0.3">
      <c r="A24" s="86">
        <v>3</v>
      </c>
      <c r="B24" s="88">
        <v>58</v>
      </c>
      <c r="C24" s="45">
        <v>2021</v>
      </c>
      <c r="D24" s="51" t="s">
        <v>225</v>
      </c>
      <c r="E24" s="45" t="s">
        <v>136</v>
      </c>
      <c r="F24" s="112">
        <v>2</v>
      </c>
      <c r="G24" s="113" t="s">
        <v>132</v>
      </c>
      <c r="H24" s="105" t="s">
        <v>378</v>
      </c>
      <c r="I24" s="81" t="s">
        <v>462</v>
      </c>
      <c r="J24" s="114" t="s">
        <v>227</v>
      </c>
      <c r="K24" s="108" t="s">
        <v>87</v>
      </c>
      <c r="L24" s="43"/>
      <c r="M24" s="43"/>
      <c r="N24" s="43"/>
      <c r="O24" s="76">
        <v>36.18</v>
      </c>
      <c r="P24" s="76">
        <v>43.2</v>
      </c>
      <c r="Q24" s="107">
        <v>11</v>
      </c>
      <c r="R24" s="111" t="s">
        <v>433</v>
      </c>
      <c r="S24" s="47"/>
      <c r="T24" s="47"/>
      <c r="U24" s="47"/>
      <c r="V24" s="76">
        <v>31</v>
      </c>
      <c r="W24" s="76">
        <v>41.51</v>
      </c>
      <c r="X24" s="107">
        <v>11</v>
      </c>
      <c r="Y24" s="120" t="s">
        <v>456</v>
      </c>
      <c r="Z24" s="124"/>
      <c r="AA24" s="130"/>
    </row>
    <row r="25" spans="1:27" ht="18" customHeight="1" x14ac:dyDescent="0.3">
      <c r="A25" s="86">
        <v>3</v>
      </c>
      <c r="B25" s="88">
        <v>58</v>
      </c>
      <c r="C25" s="45">
        <v>2021</v>
      </c>
      <c r="D25" s="51" t="s">
        <v>225</v>
      </c>
      <c r="E25" s="45" t="s">
        <v>136</v>
      </c>
      <c r="F25" s="112">
        <v>2</v>
      </c>
      <c r="G25" s="113" t="s">
        <v>132</v>
      </c>
      <c r="H25" s="105" t="s">
        <v>378</v>
      </c>
      <c r="I25" s="81" t="s">
        <v>462</v>
      </c>
      <c r="J25" s="114" t="s">
        <v>231</v>
      </c>
      <c r="K25" s="108" t="s">
        <v>87</v>
      </c>
      <c r="L25" s="43"/>
      <c r="M25" s="43"/>
      <c r="N25" s="43"/>
      <c r="O25" s="76">
        <v>51.36</v>
      </c>
      <c r="P25" s="76">
        <v>45.58</v>
      </c>
      <c r="Q25" s="107">
        <v>11</v>
      </c>
      <c r="R25" s="111" t="s">
        <v>433</v>
      </c>
      <c r="S25" s="47"/>
      <c r="T25" s="47"/>
      <c r="U25" s="47"/>
      <c r="V25" s="76">
        <v>69.59</v>
      </c>
      <c r="W25" s="76">
        <v>0.74</v>
      </c>
      <c r="X25" s="107">
        <v>11</v>
      </c>
      <c r="Y25" s="120" t="s">
        <v>456</v>
      </c>
      <c r="Z25" s="124"/>
      <c r="AA25" s="130"/>
    </row>
    <row r="26" spans="1:27" ht="18" customHeight="1" x14ac:dyDescent="0.3">
      <c r="A26" s="86">
        <v>3</v>
      </c>
      <c r="B26" s="88">
        <v>58</v>
      </c>
      <c r="C26" s="45">
        <v>2021</v>
      </c>
      <c r="D26" s="51" t="s">
        <v>225</v>
      </c>
      <c r="E26" s="45" t="s">
        <v>136</v>
      </c>
      <c r="F26" s="112">
        <v>1</v>
      </c>
      <c r="G26" s="113" t="s">
        <v>132</v>
      </c>
      <c r="H26" s="105" t="s">
        <v>378</v>
      </c>
      <c r="I26" s="81" t="s">
        <v>462</v>
      </c>
      <c r="J26" s="114" t="s">
        <v>227</v>
      </c>
      <c r="K26" s="108" t="s">
        <v>87</v>
      </c>
      <c r="L26" s="43"/>
      <c r="M26" s="43"/>
      <c r="N26" s="43"/>
      <c r="O26" s="76">
        <v>36.18</v>
      </c>
      <c r="P26" s="76">
        <v>43.2</v>
      </c>
      <c r="Q26" s="107">
        <v>11</v>
      </c>
      <c r="R26" s="111" t="s">
        <v>432</v>
      </c>
      <c r="S26" s="47"/>
      <c r="T26" s="47"/>
      <c r="U26" s="47"/>
      <c r="V26" s="76">
        <v>48.36</v>
      </c>
      <c r="W26" s="76">
        <v>47.94</v>
      </c>
      <c r="X26" s="107">
        <v>11</v>
      </c>
      <c r="Y26" s="120" t="s">
        <v>456</v>
      </c>
      <c r="Z26" s="124"/>
      <c r="AA26" s="130"/>
    </row>
    <row r="27" spans="1:27" ht="18" customHeight="1" x14ac:dyDescent="0.3">
      <c r="A27" s="86">
        <v>3</v>
      </c>
      <c r="B27" s="88">
        <v>58</v>
      </c>
      <c r="C27" s="45">
        <v>2021</v>
      </c>
      <c r="D27" s="51" t="s">
        <v>225</v>
      </c>
      <c r="E27" s="45" t="s">
        <v>136</v>
      </c>
      <c r="F27" s="112">
        <v>1</v>
      </c>
      <c r="G27" s="113" t="s">
        <v>132</v>
      </c>
      <c r="H27" s="105" t="s">
        <v>378</v>
      </c>
      <c r="I27" s="81" t="s">
        <v>462</v>
      </c>
      <c r="J27" s="114" t="s">
        <v>231</v>
      </c>
      <c r="K27" s="108" t="s">
        <v>87</v>
      </c>
      <c r="L27" s="43"/>
      <c r="M27" s="43"/>
      <c r="N27" s="43"/>
      <c r="O27" s="76">
        <v>51.36</v>
      </c>
      <c r="P27" s="76">
        <v>45.58</v>
      </c>
      <c r="Q27" s="107">
        <v>11</v>
      </c>
      <c r="R27" s="111" t="s">
        <v>432</v>
      </c>
      <c r="S27" s="47"/>
      <c r="T27" s="47"/>
      <c r="U27" s="47"/>
      <c r="V27" s="76">
        <v>60.54</v>
      </c>
      <c r="W27" s="76">
        <v>49.02</v>
      </c>
      <c r="X27" s="107">
        <v>11</v>
      </c>
      <c r="Y27" s="120" t="s">
        <v>456</v>
      </c>
      <c r="Z27" s="124"/>
      <c r="AA27" s="130"/>
    </row>
    <row r="28" spans="1:27" ht="18" customHeight="1" x14ac:dyDescent="0.3">
      <c r="A28" s="86">
        <v>3</v>
      </c>
      <c r="B28" s="88">
        <v>58</v>
      </c>
      <c r="C28" s="45">
        <v>2021</v>
      </c>
      <c r="D28" s="51" t="s">
        <v>225</v>
      </c>
      <c r="E28" s="45" t="s">
        <v>136</v>
      </c>
      <c r="F28" s="112">
        <v>2</v>
      </c>
      <c r="G28" s="113" t="s">
        <v>132</v>
      </c>
      <c r="H28" s="105" t="s">
        <v>379</v>
      </c>
      <c r="I28" s="81" t="s">
        <v>462</v>
      </c>
      <c r="J28" s="114" t="s">
        <v>227</v>
      </c>
      <c r="K28" s="108" t="s">
        <v>87</v>
      </c>
      <c r="L28" s="43"/>
      <c r="M28" s="43"/>
      <c r="N28" s="43"/>
      <c r="O28" s="76">
        <v>11.36</v>
      </c>
      <c r="P28" s="76">
        <v>0.5</v>
      </c>
      <c r="Q28" s="107">
        <v>11</v>
      </c>
      <c r="R28" s="111" t="s">
        <v>433</v>
      </c>
      <c r="S28" s="47"/>
      <c r="T28" s="47"/>
      <c r="U28" s="47"/>
      <c r="V28" s="76">
        <v>11.36</v>
      </c>
      <c r="W28" s="76">
        <v>3.35</v>
      </c>
      <c r="X28" s="107">
        <v>11</v>
      </c>
      <c r="Y28" s="120" t="s">
        <v>456</v>
      </c>
      <c r="Z28" s="124"/>
      <c r="AA28" s="130"/>
    </row>
    <row r="29" spans="1:27" ht="18" customHeight="1" x14ac:dyDescent="0.3">
      <c r="A29" s="86">
        <v>3</v>
      </c>
      <c r="B29" s="88">
        <v>58</v>
      </c>
      <c r="C29" s="45">
        <v>2021</v>
      </c>
      <c r="D29" s="51" t="s">
        <v>225</v>
      </c>
      <c r="E29" s="45" t="s">
        <v>136</v>
      </c>
      <c r="F29" s="112">
        <v>2</v>
      </c>
      <c r="G29" s="113" t="s">
        <v>132</v>
      </c>
      <c r="H29" s="105" t="s">
        <v>379</v>
      </c>
      <c r="I29" s="81" t="s">
        <v>462</v>
      </c>
      <c r="J29" s="114" t="s">
        <v>231</v>
      </c>
      <c r="K29" s="108" t="s">
        <v>87</v>
      </c>
      <c r="L29" s="43"/>
      <c r="M29" s="43"/>
      <c r="N29" s="43"/>
      <c r="O29" s="76">
        <v>45.45</v>
      </c>
      <c r="P29" s="76">
        <v>45.8</v>
      </c>
      <c r="Q29" s="107">
        <v>11</v>
      </c>
      <c r="R29" s="111" t="s">
        <v>433</v>
      </c>
      <c r="S29" s="47"/>
      <c r="T29" s="47"/>
      <c r="U29" s="47"/>
      <c r="V29" s="76">
        <v>36.36</v>
      </c>
      <c r="W29" s="76">
        <v>34.21</v>
      </c>
      <c r="X29" s="107">
        <v>11</v>
      </c>
      <c r="Y29" s="120" t="s">
        <v>456</v>
      </c>
      <c r="Z29" s="124"/>
      <c r="AA29" s="130"/>
    </row>
    <row r="30" spans="1:27" ht="18" customHeight="1" x14ac:dyDescent="0.3">
      <c r="A30" s="86">
        <v>3</v>
      </c>
      <c r="B30" s="88">
        <v>58</v>
      </c>
      <c r="C30" s="45">
        <v>2021</v>
      </c>
      <c r="D30" s="51" t="s">
        <v>225</v>
      </c>
      <c r="E30" s="45" t="s">
        <v>136</v>
      </c>
      <c r="F30" s="112">
        <v>1</v>
      </c>
      <c r="G30" s="113" t="s">
        <v>132</v>
      </c>
      <c r="H30" s="105" t="s">
        <v>379</v>
      </c>
      <c r="I30" s="81" t="s">
        <v>462</v>
      </c>
      <c r="J30" s="114" t="s">
        <v>227</v>
      </c>
      <c r="K30" s="108" t="s">
        <v>87</v>
      </c>
      <c r="L30" s="43"/>
      <c r="M30" s="43"/>
      <c r="N30" s="43"/>
      <c r="O30" s="76">
        <v>11.36</v>
      </c>
      <c r="P30" s="76">
        <v>0.5</v>
      </c>
      <c r="Q30" s="107">
        <v>11</v>
      </c>
      <c r="R30" s="111" t="s">
        <v>432</v>
      </c>
      <c r="S30" s="47"/>
      <c r="T30" s="47"/>
      <c r="U30" s="47"/>
      <c r="V30" s="76">
        <v>22.72</v>
      </c>
      <c r="W30" s="76">
        <v>4.2699999999999996</v>
      </c>
      <c r="X30" s="107">
        <v>11</v>
      </c>
      <c r="Y30" s="120" t="s">
        <v>456</v>
      </c>
      <c r="Z30" s="124"/>
      <c r="AA30" s="130"/>
    </row>
    <row r="31" spans="1:27" ht="18" customHeight="1" x14ac:dyDescent="0.3">
      <c r="A31" s="86">
        <v>3</v>
      </c>
      <c r="B31" s="88">
        <v>58</v>
      </c>
      <c r="C31" s="45">
        <v>2021</v>
      </c>
      <c r="D31" s="51" t="s">
        <v>225</v>
      </c>
      <c r="E31" s="45" t="s">
        <v>136</v>
      </c>
      <c r="F31" s="112">
        <v>1</v>
      </c>
      <c r="G31" s="113" t="s">
        <v>132</v>
      </c>
      <c r="H31" s="105" t="s">
        <v>379</v>
      </c>
      <c r="I31" s="81" t="s">
        <v>462</v>
      </c>
      <c r="J31" s="114" t="s">
        <v>231</v>
      </c>
      <c r="K31" s="108" t="s">
        <v>87</v>
      </c>
      <c r="L31" s="43"/>
      <c r="M31" s="43"/>
      <c r="N31" s="43"/>
      <c r="O31" s="76">
        <v>45.45</v>
      </c>
      <c r="P31" s="76">
        <v>45.8</v>
      </c>
      <c r="Q31" s="107">
        <v>11</v>
      </c>
      <c r="R31" s="111" t="s">
        <v>432</v>
      </c>
      <c r="S31" s="47"/>
      <c r="T31" s="47"/>
      <c r="U31" s="47"/>
      <c r="V31" s="76">
        <v>65.900000000000006</v>
      </c>
      <c r="W31" s="76">
        <v>40.729999999999997</v>
      </c>
      <c r="X31" s="107">
        <v>11</v>
      </c>
      <c r="Y31" s="120" t="s">
        <v>456</v>
      </c>
      <c r="Z31" s="124"/>
      <c r="AA31" s="130"/>
    </row>
    <row r="32" spans="1:27" ht="18" customHeight="1" x14ac:dyDescent="0.3">
      <c r="A32" s="86">
        <v>3</v>
      </c>
      <c r="B32" s="88">
        <v>58</v>
      </c>
      <c r="C32" s="45">
        <v>2021</v>
      </c>
      <c r="D32" s="51" t="s">
        <v>225</v>
      </c>
      <c r="E32" s="45" t="s">
        <v>136</v>
      </c>
      <c r="F32" s="112">
        <v>2</v>
      </c>
      <c r="G32" s="113" t="s">
        <v>132</v>
      </c>
      <c r="H32" s="105" t="s">
        <v>382</v>
      </c>
      <c r="I32" s="81" t="s">
        <v>462</v>
      </c>
      <c r="J32" s="114" t="s">
        <v>227</v>
      </c>
      <c r="K32" s="108" t="s">
        <v>87</v>
      </c>
      <c r="L32" s="43"/>
      <c r="M32" s="43"/>
      <c r="N32" s="43"/>
      <c r="O32" s="76">
        <v>72.36</v>
      </c>
      <c r="P32" s="76">
        <v>17.739999999999998</v>
      </c>
      <c r="Q32" s="107">
        <v>11</v>
      </c>
      <c r="R32" s="111" t="s">
        <v>433</v>
      </c>
      <c r="S32" s="47"/>
      <c r="T32" s="47"/>
      <c r="U32" s="47"/>
      <c r="V32" s="76">
        <v>72.36</v>
      </c>
      <c r="W32" s="76">
        <v>3.44</v>
      </c>
      <c r="X32" s="107">
        <v>11</v>
      </c>
      <c r="Y32" s="120" t="s">
        <v>456</v>
      </c>
      <c r="Z32" s="124"/>
      <c r="AA32" s="130"/>
    </row>
    <row r="33" spans="1:27" ht="18" customHeight="1" x14ac:dyDescent="0.3">
      <c r="A33" s="86">
        <v>3</v>
      </c>
      <c r="B33" s="88">
        <v>58</v>
      </c>
      <c r="C33" s="45">
        <v>2021</v>
      </c>
      <c r="D33" s="51" t="s">
        <v>225</v>
      </c>
      <c r="E33" s="45" t="s">
        <v>136</v>
      </c>
      <c r="F33" s="112">
        <v>2</v>
      </c>
      <c r="G33" s="113" t="s">
        <v>132</v>
      </c>
      <c r="H33" s="105" t="s">
        <v>382</v>
      </c>
      <c r="I33" s="81" t="s">
        <v>462</v>
      </c>
      <c r="J33" s="114" t="s">
        <v>231</v>
      </c>
      <c r="K33" s="108" t="s">
        <v>87</v>
      </c>
      <c r="L33" s="43"/>
      <c r="M33" s="43"/>
      <c r="N33" s="43"/>
      <c r="O33" s="76">
        <v>70.180000000000007</v>
      </c>
      <c r="P33" s="76">
        <v>14.89</v>
      </c>
      <c r="Q33" s="107">
        <v>11</v>
      </c>
      <c r="R33" s="111" t="s">
        <v>433</v>
      </c>
      <c r="S33" s="47"/>
      <c r="T33" s="47"/>
      <c r="U33" s="47"/>
      <c r="V33" s="76">
        <v>78.180000000000007</v>
      </c>
      <c r="W33" s="76">
        <v>2.31</v>
      </c>
      <c r="X33" s="107">
        <v>11</v>
      </c>
      <c r="Y33" s="120" t="s">
        <v>456</v>
      </c>
      <c r="Z33" s="124"/>
      <c r="AA33" s="130"/>
    </row>
    <row r="34" spans="1:27" ht="18" customHeight="1" x14ac:dyDescent="0.3">
      <c r="A34" s="86">
        <v>3</v>
      </c>
      <c r="B34" s="88">
        <v>58</v>
      </c>
      <c r="C34" s="45">
        <v>2021</v>
      </c>
      <c r="D34" s="51" t="s">
        <v>225</v>
      </c>
      <c r="E34" s="45" t="s">
        <v>136</v>
      </c>
      <c r="F34" s="112">
        <v>1</v>
      </c>
      <c r="G34" s="113" t="s">
        <v>132</v>
      </c>
      <c r="H34" s="105" t="s">
        <v>382</v>
      </c>
      <c r="I34" s="81" t="s">
        <v>462</v>
      </c>
      <c r="J34" s="114" t="s">
        <v>227</v>
      </c>
      <c r="K34" s="108" t="s">
        <v>87</v>
      </c>
      <c r="L34" s="43"/>
      <c r="M34" s="43"/>
      <c r="N34" s="43"/>
      <c r="O34" s="76">
        <v>72.36</v>
      </c>
      <c r="P34" s="76">
        <v>17.739999999999998</v>
      </c>
      <c r="Q34" s="107">
        <v>11</v>
      </c>
      <c r="R34" s="111" t="s">
        <v>432</v>
      </c>
      <c r="S34" s="47"/>
      <c r="T34" s="47"/>
      <c r="U34" s="47"/>
      <c r="V34" s="76">
        <v>73.81</v>
      </c>
      <c r="W34" s="76">
        <v>18.7</v>
      </c>
      <c r="X34" s="107">
        <v>11</v>
      </c>
      <c r="Y34" s="120" t="s">
        <v>456</v>
      </c>
      <c r="Z34" s="124"/>
      <c r="AA34" s="130"/>
    </row>
    <row r="35" spans="1:27" ht="18" customHeight="1" x14ac:dyDescent="0.3">
      <c r="A35" s="86">
        <v>3</v>
      </c>
      <c r="B35" s="88">
        <v>58</v>
      </c>
      <c r="C35" s="45">
        <v>2021</v>
      </c>
      <c r="D35" s="51" t="s">
        <v>225</v>
      </c>
      <c r="E35" s="45" t="s">
        <v>136</v>
      </c>
      <c r="F35" s="112">
        <v>1</v>
      </c>
      <c r="G35" s="113" t="s">
        <v>132</v>
      </c>
      <c r="H35" s="105" t="s">
        <v>382</v>
      </c>
      <c r="I35" s="81" t="s">
        <v>462</v>
      </c>
      <c r="J35" s="114" t="s">
        <v>231</v>
      </c>
      <c r="K35" s="108" t="s">
        <v>87</v>
      </c>
      <c r="L35" s="43"/>
      <c r="M35" s="43"/>
      <c r="N35" s="43"/>
      <c r="O35" s="76">
        <v>70.180000000000007</v>
      </c>
      <c r="P35" s="76">
        <v>14.89</v>
      </c>
      <c r="Q35" s="107">
        <v>11</v>
      </c>
      <c r="R35" s="111" t="s">
        <v>432</v>
      </c>
      <c r="S35" s="47"/>
      <c r="T35" s="47"/>
      <c r="U35" s="47"/>
      <c r="V35" s="76">
        <v>81.81</v>
      </c>
      <c r="W35" s="76">
        <v>2.82</v>
      </c>
      <c r="X35" s="107">
        <v>11</v>
      </c>
      <c r="Y35" s="120" t="s">
        <v>456</v>
      </c>
      <c r="Z35" s="124"/>
      <c r="AA35" s="130"/>
    </row>
    <row r="36" spans="1:27" ht="18" customHeight="1" x14ac:dyDescent="0.3">
      <c r="A36" s="86">
        <v>3</v>
      </c>
      <c r="B36" s="88">
        <v>58</v>
      </c>
      <c r="C36" s="45">
        <v>2021</v>
      </c>
      <c r="D36" s="51" t="s">
        <v>225</v>
      </c>
      <c r="E36" s="45" t="s">
        <v>136</v>
      </c>
      <c r="F36" s="112">
        <v>2</v>
      </c>
      <c r="G36" s="113" t="s">
        <v>132</v>
      </c>
      <c r="H36" s="105" t="s">
        <v>372</v>
      </c>
      <c r="I36" s="81" t="s">
        <v>462</v>
      </c>
      <c r="J36" s="114" t="s">
        <v>227</v>
      </c>
      <c r="K36" s="108" t="s">
        <v>87</v>
      </c>
      <c r="L36" s="43"/>
      <c r="M36" s="43"/>
      <c r="N36" s="43"/>
      <c r="O36" s="76">
        <v>40.54</v>
      </c>
      <c r="P36" s="76">
        <v>9.2799999999999994</v>
      </c>
      <c r="Q36" s="107">
        <v>11</v>
      </c>
      <c r="R36" s="111" t="s">
        <v>433</v>
      </c>
      <c r="S36" s="47"/>
      <c r="T36" s="47"/>
      <c r="U36" s="47"/>
      <c r="V36" s="76">
        <v>46</v>
      </c>
      <c r="W36" s="76">
        <v>14.34</v>
      </c>
      <c r="X36" s="107">
        <v>11</v>
      </c>
      <c r="Y36" s="120" t="s">
        <v>456</v>
      </c>
      <c r="Z36" s="124"/>
      <c r="AA36" s="130"/>
    </row>
    <row r="37" spans="1:27" ht="18" customHeight="1" x14ac:dyDescent="0.3">
      <c r="A37" s="86">
        <v>3</v>
      </c>
      <c r="B37" s="88">
        <v>58</v>
      </c>
      <c r="C37" s="45">
        <v>2021</v>
      </c>
      <c r="D37" s="51" t="s">
        <v>225</v>
      </c>
      <c r="E37" s="45" t="s">
        <v>136</v>
      </c>
      <c r="F37" s="112">
        <v>2</v>
      </c>
      <c r="G37" s="113" t="s">
        <v>132</v>
      </c>
      <c r="H37" s="105" t="s">
        <v>372</v>
      </c>
      <c r="I37" s="81" t="s">
        <v>462</v>
      </c>
      <c r="J37" s="114" t="s">
        <v>231</v>
      </c>
      <c r="K37" s="108" t="s">
        <v>87</v>
      </c>
      <c r="L37" s="43"/>
      <c r="M37" s="43"/>
      <c r="N37" s="43"/>
      <c r="O37" s="76">
        <v>64.63</v>
      </c>
      <c r="P37" s="76">
        <v>8.0500000000000007</v>
      </c>
      <c r="Q37" s="107">
        <v>11</v>
      </c>
      <c r="R37" s="111" t="s">
        <v>433</v>
      </c>
      <c r="S37" s="47"/>
      <c r="T37" s="47"/>
      <c r="U37" s="47"/>
      <c r="V37" s="76">
        <v>65.09</v>
      </c>
      <c r="W37" s="76">
        <v>16.170000000000002</v>
      </c>
      <c r="X37" s="107">
        <v>11</v>
      </c>
      <c r="Y37" s="120" t="s">
        <v>456</v>
      </c>
      <c r="Z37" s="124"/>
      <c r="AA37" s="130"/>
    </row>
    <row r="38" spans="1:27" ht="18" customHeight="1" x14ac:dyDescent="0.3">
      <c r="A38" s="86">
        <v>3</v>
      </c>
      <c r="B38" s="88">
        <v>58</v>
      </c>
      <c r="C38" s="45">
        <v>2021</v>
      </c>
      <c r="D38" s="51" t="s">
        <v>225</v>
      </c>
      <c r="E38" s="45" t="s">
        <v>136</v>
      </c>
      <c r="F38" s="112">
        <v>1</v>
      </c>
      <c r="G38" s="113" t="s">
        <v>132</v>
      </c>
      <c r="H38" s="105" t="s">
        <v>372</v>
      </c>
      <c r="I38" s="81" t="s">
        <v>462</v>
      </c>
      <c r="J38" s="114" t="s">
        <v>227</v>
      </c>
      <c r="K38" s="108" t="s">
        <v>87</v>
      </c>
      <c r="L38" s="43"/>
      <c r="M38" s="43"/>
      <c r="N38" s="43"/>
      <c r="O38" s="76">
        <v>40.54</v>
      </c>
      <c r="P38" s="76">
        <v>9.2799999999999994</v>
      </c>
      <c r="Q38" s="107">
        <v>11</v>
      </c>
      <c r="R38" s="111" t="s">
        <v>432</v>
      </c>
      <c r="S38" s="47"/>
      <c r="T38" s="47"/>
      <c r="U38" s="47"/>
      <c r="V38" s="76">
        <v>42.45</v>
      </c>
      <c r="W38" s="76">
        <v>17.86</v>
      </c>
      <c r="X38" s="107">
        <v>11</v>
      </c>
      <c r="Y38" s="120" t="s">
        <v>456</v>
      </c>
      <c r="Z38" s="124"/>
      <c r="AA38" s="130"/>
    </row>
    <row r="39" spans="1:27" ht="18" customHeight="1" x14ac:dyDescent="0.3">
      <c r="A39" s="86">
        <v>3</v>
      </c>
      <c r="B39" s="88">
        <v>58</v>
      </c>
      <c r="C39" s="45">
        <v>2021</v>
      </c>
      <c r="D39" s="51" t="s">
        <v>225</v>
      </c>
      <c r="E39" s="45" t="s">
        <v>136</v>
      </c>
      <c r="F39" s="112">
        <v>1</v>
      </c>
      <c r="G39" s="113" t="s">
        <v>132</v>
      </c>
      <c r="H39" s="105" t="s">
        <v>372</v>
      </c>
      <c r="I39" s="81" t="s">
        <v>462</v>
      </c>
      <c r="J39" s="114" t="s">
        <v>231</v>
      </c>
      <c r="K39" s="108" t="s">
        <v>87</v>
      </c>
      <c r="L39" s="43"/>
      <c r="M39" s="43"/>
      <c r="N39" s="43"/>
      <c r="O39" s="76">
        <v>64.63</v>
      </c>
      <c r="P39" s="76">
        <v>8.0500000000000007</v>
      </c>
      <c r="Q39" s="107">
        <v>11</v>
      </c>
      <c r="R39" s="111" t="s">
        <v>432</v>
      </c>
      <c r="S39" s="47"/>
      <c r="T39" s="47"/>
      <c r="U39" s="47"/>
      <c r="V39" s="76">
        <v>75</v>
      </c>
      <c r="W39" s="76">
        <v>16.64</v>
      </c>
      <c r="X39" s="107">
        <v>11</v>
      </c>
      <c r="Y39" s="120" t="s">
        <v>456</v>
      </c>
      <c r="Z39" s="124"/>
      <c r="AA39" s="130"/>
    </row>
    <row r="40" spans="1:27" ht="18" customHeight="1" x14ac:dyDescent="0.3">
      <c r="A40" s="86">
        <v>3</v>
      </c>
      <c r="B40" s="88">
        <v>58</v>
      </c>
      <c r="C40" s="45">
        <v>2021</v>
      </c>
      <c r="D40" s="51" t="s">
        <v>225</v>
      </c>
      <c r="E40" s="45" t="s">
        <v>136</v>
      </c>
      <c r="F40" s="112">
        <v>2</v>
      </c>
      <c r="G40" s="113" t="s">
        <v>132</v>
      </c>
      <c r="H40" s="105" t="s">
        <v>381</v>
      </c>
      <c r="I40" s="81" t="s">
        <v>462</v>
      </c>
      <c r="J40" s="114" t="s">
        <v>227</v>
      </c>
      <c r="K40" s="108" t="s">
        <v>87</v>
      </c>
      <c r="L40" s="43"/>
      <c r="M40" s="43"/>
      <c r="N40" s="43"/>
      <c r="O40" s="76">
        <v>63.45</v>
      </c>
      <c r="P40" s="76">
        <v>21.98</v>
      </c>
      <c r="Q40" s="107">
        <v>11</v>
      </c>
      <c r="R40" s="111" t="s">
        <v>433</v>
      </c>
      <c r="S40" s="47"/>
      <c r="T40" s="47"/>
      <c r="U40" s="47"/>
      <c r="V40" s="76">
        <v>71.36</v>
      </c>
      <c r="W40" s="76">
        <v>27.43</v>
      </c>
      <c r="X40" s="107">
        <v>11</v>
      </c>
      <c r="Y40" s="120" t="s">
        <v>456</v>
      </c>
      <c r="Z40" s="124"/>
      <c r="AA40" s="130"/>
    </row>
    <row r="41" spans="1:27" ht="18" customHeight="1" x14ac:dyDescent="0.3">
      <c r="A41" s="86">
        <v>3</v>
      </c>
      <c r="B41" s="88">
        <v>58</v>
      </c>
      <c r="C41" s="45">
        <v>2021</v>
      </c>
      <c r="D41" s="51" t="s">
        <v>225</v>
      </c>
      <c r="E41" s="45" t="s">
        <v>136</v>
      </c>
      <c r="F41" s="112">
        <v>2</v>
      </c>
      <c r="G41" s="113" t="s">
        <v>132</v>
      </c>
      <c r="H41" s="105" t="s">
        <v>381</v>
      </c>
      <c r="I41" s="81" t="s">
        <v>462</v>
      </c>
      <c r="J41" s="114" t="s">
        <v>231</v>
      </c>
      <c r="K41" s="108" t="s">
        <v>87</v>
      </c>
      <c r="L41" s="43"/>
      <c r="M41" s="43"/>
      <c r="N41" s="43"/>
      <c r="O41" s="76">
        <v>72.540000000000006</v>
      </c>
      <c r="P41" s="76">
        <v>2.3199999999999998</v>
      </c>
      <c r="Q41" s="107">
        <v>11</v>
      </c>
      <c r="R41" s="111" t="s">
        <v>433</v>
      </c>
      <c r="S41" s="47"/>
      <c r="T41" s="47"/>
      <c r="U41" s="47"/>
      <c r="V41" s="76">
        <v>89.72</v>
      </c>
      <c r="W41" s="76">
        <v>16.600000000000001</v>
      </c>
      <c r="X41" s="107">
        <v>11</v>
      </c>
      <c r="Y41" s="120" t="s">
        <v>456</v>
      </c>
      <c r="Z41" s="124"/>
      <c r="AA41" s="130"/>
    </row>
    <row r="42" spans="1:27" ht="18" customHeight="1" x14ac:dyDescent="0.3">
      <c r="A42" s="86">
        <v>3</v>
      </c>
      <c r="B42" s="88">
        <v>58</v>
      </c>
      <c r="C42" s="45">
        <v>2021</v>
      </c>
      <c r="D42" s="51" t="s">
        <v>225</v>
      </c>
      <c r="E42" s="45" t="s">
        <v>136</v>
      </c>
      <c r="F42" s="112">
        <v>1</v>
      </c>
      <c r="G42" s="113" t="s">
        <v>132</v>
      </c>
      <c r="H42" s="105" t="s">
        <v>381</v>
      </c>
      <c r="I42" s="81" t="s">
        <v>462</v>
      </c>
      <c r="J42" s="114" t="s">
        <v>227</v>
      </c>
      <c r="K42" s="108" t="s">
        <v>87</v>
      </c>
      <c r="L42" s="43"/>
      <c r="M42" s="43"/>
      <c r="N42" s="43"/>
      <c r="O42" s="76">
        <v>63.45</v>
      </c>
      <c r="P42" s="76">
        <v>21.98</v>
      </c>
      <c r="Q42" s="107">
        <v>11</v>
      </c>
      <c r="R42" s="111" t="s">
        <v>432</v>
      </c>
      <c r="S42" s="47"/>
      <c r="T42" s="47"/>
      <c r="U42" s="47"/>
      <c r="V42" s="76">
        <v>69.09</v>
      </c>
      <c r="W42" s="76">
        <v>33.25</v>
      </c>
      <c r="X42" s="107">
        <v>11</v>
      </c>
      <c r="Y42" s="120" t="s">
        <v>456</v>
      </c>
      <c r="Z42" s="124"/>
      <c r="AA42" s="130"/>
    </row>
    <row r="43" spans="1:27" ht="18" customHeight="1" x14ac:dyDescent="0.3">
      <c r="A43" s="86">
        <v>3</v>
      </c>
      <c r="B43" s="88">
        <v>58</v>
      </c>
      <c r="C43" s="45">
        <v>2021</v>
      </c>
      <c r="D43" s="51" t="s">
        <v>225</v>
      </c>
      <c r="E43" s="45" t="s">
        <v>136</v>
      </c>
      <c r="F43" s="112">
        <v>1</v>
      </c>
      <c r="G43" s="113" t="s">
        <v>132</v>
      </c>
      <c r="H43" s="105" t="s">
        <v>381</v>
      </c>
      <c r="I43" s="81" t="s">
        <v>462</v>
      </c>
      <c r="J43" s="114" t="s">
        <v>231</v>
      </c>
      <c r="K43" s="108" t="s">
        <v>87</v>
      </c>
      <c r="L43" s="43"/>
      <c r="M43" s="43"/>
      <c r="N43" s="43"/>
      <c r="O43" s="76">
        <v>72.540000000000006</v>
      </c>
      <c r="P43" s="76">
        <v>2.3199999999999998</v>
      </c>
      <c r="Q43" s="107">
        <v>11</v>
      </c>
      <c r="R43" s="111" t="s">
        <v>432</v>
      </c>
      <c r="S43" s="47"/>
      <c r="T43" s="47"/>
      <c r="U43" s="47"/>
      <c r="V43" s="76">
        <v>82.72</v>
      </c>
      <c r="W43" s="76">
        <v>9.7100000000000009</v>
      </c>
      <c r="X43" s="107">
        <v>11</v>
      </c>
      <c r="Y43" s="120" t="s">
        <v>456</v>
      </c>
      <c r="Z43" s="124"/>
      <c r="AA43" s="130"/>
    </row>
    <row r="44" spans="1:27" ht="18" customHeight="1" x14ac:dyDescent="0.3">
      <c r="A44" s="86">
        <v>3</v>
      </c>
      <c r="B44" s="88">
        <v>58</v>
      </c>
      <c r="C44" s="45">
        <v>2021</v>
      </c>
      <c r="D44" s="51" t="s">
        <v>225</v>
      </c>
      <c r="E44" s="45" t="s">
        <v>136</v>
      </c>
      <c r="F44" s="112">
        <v>2</v>
      </c>
      <c r="G44" s="113" t="s">
        <v>132</v>
      </c>
      <c r="H44" s="105" t="s">
        <v>370</v>
      </c>
      <c r="I44" s="81" t="s">
        <v>462</v>
      </c>
      <c r="J44" s="114" t="s">
        <v>227</v>
      </c>
      <c r="K44" s="108" t="s">
        <v>87</v>
      </c>
      <c r="L44" s="43"/>
      <c r="M44" s="43"/>
      <c r="N44" s="43"/>
      <c r="O44" s="76">
        <v>41.81</v>
      </c>
      <c r="P44" s="76">
        <v>13.65</v>
      </c>
      <c r="Q44" s="107">
        <v>11</v>
      </c>
      <c r="R44" s="111" t="s">
        <v>433</v>
      </c>
      <c r="S44" s="47"/>
      <c r="T44" s="47"/>
      <c r="U44" s="47"/>
      <c r="V44" s="76">
        <v>55</v>
      </c>
      <c r="W44" s="76">
        <v>5.49</v>
      </c>
      <c r="X44" s="107">
        <v>11</v>
      </c>
      <c r="Y44" s="120" t="s">
        <v>456</v>
      </c>
      <c r="Z44" s="124"/>
      <c r="AA44" s="130"/>
    </row>
    <row r="45" spans="1:27" ht="18" customHeight="1" x14ac:dyDescent="0.3">
      <c r="A45" s="86">
        <v>3</v>
      </c>
      <c r="B45" s="88">
        <v>58</v>
      </c>
      <c r="C45" s="45">
        <v>2021</v>
      </c>
      <c r="D45" s="51" t="s">
        <v>225</v>
      </c>
      <c r="E45" s="45" t="s">
        <v>136</v>
      </c>
      <c r="F45" s="112">
        <v>2</v>
      </c>
      <c r="G45" s="113" t="s">
        <v>132</v>
      </c>
      <c r="H45" s="105" t="s">
        <v>370</v>
      </c>
      <c r="I45" s="81" t="s">
        <v>462</v>
      </c>
      <c r="J45" s="114" t="s">
        <v>231</v>
      </c>
      <c r="K45" s="108" t="s">
        <v>87</v>
      </c>
      <c r="L45" s="43"/>
      <c r="M45" s="43"/>
      <c r="N45" s="43"/>
      <c r="O45" s="76">
        <v>52.27</v>
      </c>
      <c r="P45" s="76">
        <v>21.83</v>
      </c>
      <c r="Q45" s="107">
        <v>11</v>
      </c>
      <c r="R45" s="111" t="s">
        <v>433</v>
      </c>
      <c r="S45" s="47"/>
      <c r="T45" s="47"/>
      <c r="U45" s="47"/>
      <c r="V45" s="76">
        <v>69.540000000000006</v>
      </c>
      <c r="W45" s="76">
        <v>0.42</v>
      </c>
      <c r="X45" s="107">
        <v>11</v>
      </c>
      <c r="Y45" s="120" t="s">
        <v>456</v>
      </c>
      <c r="Z45" s="124"/>
      <c r="AA45" s="130"/>
    </row>
    <row r="46" spans="1:27" ht="18" customHeight="1" x14ac:dyDescent="0.3">
      <c r="A46" s="86">
        <v>3</v>
      </c>
      <c r="B46" s="88">
        <v>58</v>
      </c>
      <c r="C46" s="45">
        <v>2021</v>
      </c>
      <c r="D46" s="51" t="s">
        <v>225</v>
      </c>
      <c r="E46" s="45" t="s">
        <v>136</v>
      </c>
      <c r="F46" s="112">
        <v>1</v>
      </c>
      <c r="G46" s="113" t="s">
        <v>132</v>
      </c>
      <c r="H46" s="105" t="s">
        <v>370</v>
      </c>
      <c r="I46" s="81" t="s">
        <v>462</v>
      </c>
      <c r="J46" s="114" t="s">
        <v>227</v>
      </c>
      <c r="K46" s="108" t="s">
        <v>87</v>
      </c>
      <c r="L46" s="43"/>
      <c r="M46" s="43"/>
      <c r="N46" s="43"/>
      <c r="O46" s="76">
        <v>41.81</v>
      </c>
      <c r="P46" s="76">
        <v>13.65</v>
      </c>
      <c r="Q46" s="107">
        <v>11</v>
      </c>
      <c r="R46" s="111" t="s">
        <v>432</v>
      </c>
      <c r="S46" s="47"/>
      <c r="T46" s="47"/>
      <c r="U46" s="47"/>
      <c r="V46" s="76">
        <v>43.18</v>
      </c>
      <c r="W46" s="76">
        <v>22.72</v>
      </c>
      <c r="X46" s="107">
        <v>11</v>
      </c>
      <c r="Y46" s="120" t="s">
        <v>456</v>
      </c>
      <c r="Z46" s="124"/>
      <c r="AA46" s="130"/>
    </row>
    <row r="47" spans="1:27" ht="18" customHeight="1" x14ac:dyDescent="0.3">
      <c r="A47" s="86">
        <v>3</v>
      </c>
      <c r="B47" s="88">
        <v>58</v>
      </c>
      <c r="C47" s="45">
        <v>2021</v>
      </c>
      <c r="D47" s="51" t="s">
        <v>225</v>
      </c>
      <c r="E47" s="45" t="s">
        <v>136</v>
      </c>
      <c r="F47" s="112">
        <v>1</v>
      </c>
      <c r="G47" s="113" t="s">
        <v>132</v>
      </c>
      <c r="H47" s="105" t="s">
        <v>370</v>
      </c>
      <c r="I47" s="81" t="s">
        <v>462</v>
      </c>
      <c r="J47" s="114" t="s">
        <v>231</v>
      </c>
      <c r="K47" s="108" t="s">
        <v>87</v>
      </c>
      <c r="L47" s="43"/>
      <c r="M47" s="43"/>
      <c r="N47" s="43"/>
      <c r="O47" s="76">
        <v>52.27</v>
      </c>
      <c r="P47" s="76">
        <v>21.83</v>
      </c>
      <c r="Q47" s="107">
        <v>11</v>
      </c>
      <c r="R47" s="111" t="s">
        <v>432</v>
      </c>
      <c r="S47" s="47"/>
      <c r="T47" s="47"/>
      <c r="U47" s="47"/>
      <c r="V47" s="76">
        <v>64.540000000000006</v>
      </c>
      <c r="W47" s="76">
        <v>25.53</v>
      </c>
      <c r="X47" s="107">
        <v>11</v>
      </c>
      <c r="Y47" s="120" t="s">
        <v>456</v>
      </c>
      <c r="Z47" s="124"/>
      <c r="AA47" s="130"/>
    </row>
    <row r="48" spans="1:27" ht="18" customHeight="1" x14ac:dyDescent="0.3">
      <c r="A48" s="86">
        <v>3</v>
      </c>
      <c r="B48" s="88">
        <v>58</v>
      </c>
      <c r="C48" s="45">
        <v>2021</v>
      </c>
      <c r="D48" s="51" t="s">
        <v>225</v>
      </c>
      <c r="E48" s="45" t="s">
        <v>136</v>
      </c>
      <c r="F48" s="112">
        <v>1</v>
      </c>
      <c r="G48" s="113" t="s">
        <v>109</v>
      </c>
      <c r="H48" s="102" t="s">
        <v>261</v>
      </c>
      <c r="I48" s="43" t="s">
        <v>464</v>
      </c>
      <c r="J48" s="114" t="s">
        <v>227</v>
      </c>
      <c r="K48" s="108" t="s">
        <v>87</v>
      </c>
      <c r="L48" s="43"/>
      <c r="M48" s="43"/>
      <c r="N48" s="43"/>
      <c r="O48" s="76">
        <v>4.74</v>
      </c>
      <c r="P48" s="76">
        <v>0.83</v>
      </c>
      <c r="Q48" s="107">
        <v>11</v>
      </c>
      <c r="R48" s="111" t="s">
        <v>432</v>
      </c>
      <c r="S48" s="47"/>
      <c r="T48" s="47"/>
      <c r="U48" s="47"/>
      <c r="V48" s="76">
        <v>4.6500000000000004</v>
      </c>
      <c r="W48" s="76">
        <v>1.31</v>
      </c>
      <c r="X48" s="107">
        <v>11</v>
      </c>
      <c r="Y48" s="120" t="s">
        <v>456</v>
      </c>
      <c r="Z48" s="124"/>
      <c r="AA48" s="130"/>
    </row>
    <row r="49" spans="1:120" ht="18" customHeight="1" x14ac:dyDescent="0.3">
      <c r="A49" s="86">
        <v>3</v>
      </c>
      <c r="B49" s="88">
        <v>58</v>
      </c>
      <c r="C49" s="45">
        <v>2021</v>
      </c>
      <c r="D49" s="51" t="s">
        <v>225</v>
      </c>
      <c r="E49" s="45" t="s">
        <v>136</v>
      </c>
      <c r="F49" s="112">
        <v>1</v>
      </c>
      <c r="G49" s="113" t="s">
        <v>109</v>
      </c>
      <c r="H49" s="102" t="s">
        <v>261</v>
      </c>
      <c r="I49" s="43" t="s">
        <v>464</v>
      </c>
      <c r="J49" s="114" t="s">
        <v>137</v>
      </c>
      <c r="K49" s="108" t="s">
        <v>87</v>
      </c>
      <c r="L49" s="43"/>
      <c r="M49" s="43"/>
      <c r="N49" s="43"/>
      <c r="O49" s="76">
        <v>2.4700000000000002</v>
      </c>
      <c r="P49" s="76">
        <v>1.66</v>
      </c>
      <c r="Q49" s="107">
        <v>11</v>
      </c>
      <c r="R49" s="111" t="s">
        <v>432</v>
      </c>
      <c r="S49" s="47"/>
      <c r="T49" s="47"/>
      <c r="U49" s="47"/>
      <c r="V49" s="76">
        <v>2.2799999999999998</v>
      </c>
      <c r="W49" s="76">
        <v>1.61</v>
      </c>
      <c r="X49" s="107">
        <v>11</v>
      </c>
      <c r="Y49" s="120" t="s">
        <v>456</v>
      </c>
      <c r="Z49" s="124"/>
      <c r="AA49" s="130"/>
    </row>
    <row r="50" spans="1:120" ht="18" customHeight="1" x14ac:dyDescent="0.3">
      <c r="A50" s="86">
        <v>3</v>
      </c>
      <c r="B50" s="88">
        <v>58</v>
      </c>
      <c r="C50" s="45">
        <v>2021</v>
      </c>
      <c r="D50" s="51" t="s">
        <v>225</v>
      </c>
      <c r="E50" s="45" t="s">
        <v>136</v>
      </c>
      <c r="F50" s="112">
        <v>1</v>
      </c>
      <c r="G50" s="113" t="s">
        <v>109</v>
      </c>
      <c r="H50" s="102" t="s">
        <v>261</v>
      </c>
      <c r="I50" s="43" t="s">
        <v>464</v>
      </c>
      <c r="J50" s="114" t="s">
        <v>233</v>
      </c>
      <c r="K50" s="108" t="s">
        <v>87</v>
      </c>
      <c r="L50" s="43"/>
      <c r="M50" s="43"/>
      <c r="N50" s="43"/>
      <c r="O50" s="76">
        <v>2.65</v>
      </c>
      <c r="P50" s="76">
        <v>2.08</v>
      </c>
      <c r="Q50" s="107">
        <v>11</v>
      </c>
      <c r="R50" s="111" t="s">
        <v>432</v>
      </c>
      <c r="S50" s="47"/>
      <c r="T50" s="47"/>
      <c r="U50" s="47"/>
      <c r="V50" s="76">
        <v>2.93</v>
      </c>
      <c r="W50" s="76">
        <v>1.46</v>
      </c>
      <c r="X50" s="107">
        <v>11</v>
      </c>
      <c r="Y50" s="120" t="s">
        <v>456</v>
      </c>
      <c r="Z50" s="124"/>
      <c r="AA50" s="130"/>
    </row>
    <row r="51" spans="1:120" s="52" customFormat="1" ht="18" customHeight="1" x14ac:dyDescent="0.3">
      <c r="A51" s="86">
        <v>3</v>
      </c>
      <c r="B51" s="88">
        <v>58</v>
      </c>
      <c r="C51" s="45">
        <v>2021</v>
      </c>
      <c r="D51" s="51" t="s">
        <v>225</v>
      </c>
      <c r="E51" s="45" t="s">
        <v>136</v>
      </c>
      <c r="F51" s="112">
        <v>1</v>
      </c>
      <c r="G51" s="113" t="s">
        <v>109</v>
      </c>
      <c r="H51" s="102" t="s">
        <v>261</v>
      </c>
      <c r="I51" s="43" t="s">
        <v>464</v>
      </c>
      <c r="J51" s="114" t="s">
        <v>240</v>
      </c>
      <c r="K51" s="108" t="s">
        <v>87</v>
      </c>
      <c r="L51" s="43"/>
      <c r="M51" s="43"/>
      <c r="N51" s="43"/>
      <c r="O51" s="76">
        <v>2.11</v>
      </c>
      <c r="P51" s="76">
        <v>1.84</v>
      </c>
      <c r="Q51" s="107">
        <v>11</v>
      </c>
      <c r="R51" s="111" t="s">
        <v>432</v>
      </c>
      <c r="S51" s="47"/>
      <c r="T51" s="47"/>
      <c r="U51" s="47"/>
      <c r="V51" s="76">
        <v>2.33</v>
      </c>
      <c r="W51" s="76">
        <v>2.2200000000000002</v>
      </c>
      <c r="X51" s="107">
        <v>11</v>
      </c>
      <c r="Y51" s="120" t="s">
        <v>456</v>
      </c>
      <c r="Z51" s="124"/>
      <c r="AA51" s="13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row>
    <row r="52" spans="1:120" ht="18" customHeight="1" x14ac:dyDescent="0.3">
      <c r="A52" s="86">
        <v>3</v>
      </c>
      <c r="B52" s="88">
        <v>58</v>
      </c>
      <c r="C52" s="45">
        <v>2021</v>
      </c>
      <c r="D52" s="51" t="s">
        <v>225</v>
      </c>
      <c r="E52" s="45" t="s">
        <v>136</v>
      </c>
      <c r="F52" s="112">
        <v>1</v>
      </c>
      <c r="G52" s="113" t="s">
        <v>109</v>
      </c>
      <c r="H52" s="102" t="s">
        <v>261</v>
      </c>
      <c r="I52" s="43" t="s">
        <v>464</v>
      </c>
      <c r="J52" s="114" t="s">
        <v>235</v>
      </c>
      <c r="K52" s="108" t="s">
        <v>87</v>
      </c>
      <c r="L52" s="43"/>
      <c r="M52" s="43"/>
      <c r="N52" s="43"/>
      <c r="O52" s="76">
        <v>1.4</v>
      </c>
      <c r="P52" s="76">
        <v>1.34</v>
      </c>
      <c r="Q52" s="107">
        <v>11</v>
      </c>
      <c r="R52" s="111" t="s">
        <v>432</v>
      </c>
      <c r="S52" s="47"/>
      <c r="T52" s="47"/>
      <c r="U52" s="47"/>
      <c r="V52" s="76">
        <v>1.57</v>
      </c>
      <c r="W52" s="76">
        <v>1.4</v>
      </c>
      <c r="X52" s="107">
        <v>11</v>
      </c>
      <c r="Y52" s="120" t="s">
        <v>456</v>
      </c>
      <c r="Z52" s="124"/>
      <c r="AA52" s="130"/>
    </row>
    <row r="53" spans="1:120" ht="18" customHeight="1" x14ac:dyDescent="0.3">
      <c r="A53" s="86">
        <v>3</v>
      </c>
      <c r="B53" s="88">
        <v>58</v>
      </c>
      <c r="C53" s="45">
        <v>2021</v>
      </c>
      <c r="D53" s="51" t="s">
        <v>225</v>
      </c>
      <c r="E53" s="45" t="s">
        <v>136</v>
      </c>
      <c r="F53" s="112">
        <v>1</v>
      </c>
      <c r="G53" s="113" t="s">
        <v>109</v>
      </c>
      <c r="H53" s="102" t="s">
        <v>261</v>
      </c>
      <c r="I53" s="43" t="s">
        <v>464</v>
      </c>
      <c r="J53" s="114" t="s">
        <v>231</v>
      </c>
      <c r="K53" s="108" t="s">
        <v>87</v>
      </c>
      <c r="L53" s="43"/>
      <c r="M53" s="43"/>
      <c r="N53" s="43"/>
      <c r="O53" s="76">
        <v>0.68</v>
      </c>
      <c r="P53" s="76">
        <v>0.44</v>
      </c>
      <c r="Q53" s="107">
        <v>11</v>
      </c>
      <c r="R53" s="111" t="s">
        <v>432</v>
      </c>
      <c r="S53" s="47"/>
      <c r="T53" s="47"/>
      <c r="U53" s="47"/>
      <c r="V53" s="76">
        <v>0.95</v>
      </c>
      <c r="W53" s="76">
        <v>0.95</v>
      </c>
      <c r="X53" s="107">
        <v>11</v>
      </c>
      <c r="Y53" s="120" t="s">
        <v>456</v>
      </c>
      <c r="Z53" s="124"/>
      <c r="AA53" s="130"/>
    </row>
    <row r="54" spans="1:120" ht="18" customHeight="1" x14ac:dyDescent="0.3">
      <c r="A54" s="86">
        <v>3</v>
      </c>
      <c r="B54" s="88">
        <v>58</v>
      </c>
      <c r="C54" s="45">
        <v>2021</v>
      </c>
      <c r="D54" s="51" t="s">
        <v>225</v>
      </c>
      <c r="E54" s="45" t="s">
        <v>136</v>
      </c>
      <c r="F54" s="112">
        <v>2</v>
      </c>
      <c r="G54" s="113" t="s">
        <v>109</v>
      </c>
      <c r="H54" s="102" t="s">
        <v>172</v>
      </c>
      <c r="I54" s="43" t="s">
        <v>464</v>
      </c>
      <c r="J54" s="114" t="s">
        <v>227</v>
      </c>
      <c r="K54" s="108" t="s">
        <v>87</v>
      </c>
      <c r="L54" s="43"/>
      <c r="M54" s="43"/>
      <c r="N54" s="43"/>
      <c r="O54" s="76">
        <v>4.74</v>
      </c>
      <c r="P54" s="76">
        <v>0.83</v>
      </c>
      <c r="Q54" s="107">
        <v>11</v>
      </c>
      <c r="R54" s="111" t="s">
        <v>433</v>
      </c>
      <c r="S54" s="47"/>
      <c r="T54" s="47"/>
      <c r="U54" s="47"/>
      <c r="V54" s="76">
        <v>4.2300000000000004</v>
      </c>
      <c r="W54" s="76">
        <v>1.2</v>
      </c>
      <c r="X54" s="107">
        <v>11</v>
      </c>
      <c r="Y54" s="120" t="s">
        <v>456</v>
      </c>
      <c r="Z54" s="124"/>
      <c r="AA54" s="130"/>
    </row>
    <row r="55" spans="1:120" ht="18" customHeight="1" x14ac:dyDescent="0.3">
      <c r="A55" s="86">
        <v>3</v>
      </c>
      <c r="B55" s="88">
        <v>58</v>
      </c>
      <c r="C55" s="45">
        <v>2021</v>
      </c>
      <c r="D55" s="51" t="s">
        <v>225</v>
      </c>
      <c r="E55" s="45" t="s">
        <v>136</v>
      </c>
      <c r="F55" s="112">
        <v>2</v>
      </c>
      <c r="G55" s="113" t="s">
        <v>109</v>
      </c>
      <c r="H55" s="102" t="s">
        <v>172</v>
      </c>
      <c r="I55" s="43" t="s">
        <v>464</v>
      </c>
      <c r="J55" s="114" t="s">
        <v>137</v>
      </c>
      <c r="K55" s="108" t="s">
        <v>87</v>
      </c>
      <c r="L55" s="43"/>
      <c r="M55" s="43"/>
      <c r="N55" s="43"/>
      <c r="O55" s="76">
        <v>2.4700000000000002</v>
      </c>
      <c r="P55" s="76">
        <v>1.66</v>
      </c>
      <c r="Q55" s="107">
        <v>11</v>
      </c>
      <c r="R55" s="111" t="s">
        <v>433</v>
      </c>
      <c r="S55" s="47"/>
      <c r="T55" s="47"/>
      <c r="U55" s="47"/>
      <c r="V55" s="76">
        <v>1.56</v>
      </c>
      <c r="W55" s="76">
        <v>1.58</v>
      </c>
      <c r="X55" s="107">
        <v>11</v>
      </c>
      <c r="Y55" s="120" t="s">
        <v>456</v>
      </c>
      <c r="Z55" s="124"/>
      <c r="AA55" s="130"/>
    </row>
    <row r="56" spans="1:120" ht="18" customHeight="1" x14ac:dyDescent="0.3">
      <c r="A56" s="86">
        <v>3</v>
      </c>
      <c r="B56" s="88">
        <v>58</v>
      </c>
      <c r="C56" s="45">
        <v>2021</v>
      </c>
      <c r="D56" s="51" t="s">
        <v>225</v>
      </c>
      <c r="E56" s="45" t="s">
        <v>136</v>
      </c>
      <c r="F56" s="112">
        <v>2</v>
      </c>
      <c r="G56" s="113" t="s">
        <v>109</v>
      </c>
      <c r="H56" s="102" t="s">
        <v>172</v>
      </c>
      <c r="I56" s="43" t="s">
        <v>464</v>
      </c>
      <c r="J56" s="114" t="s">
        <v>233</v>
      </c>
      <c r="K56" s="108" t="s">
        <v>87</v>
      </c>
      <c r="L56" s="43"/>
      <c r="M56" s="43"/>
      <c r="N56" s="43"/>
      <c r="O56" s="76">
        <v>2.65</v>
      </c>
      <c r="P56" s="76">
        <v>2.08</v>
      </c>
      <c r="Q56" s="107">
        <v>11</v>
      </c>
      <c r="R56" s="111" t="s">
        <v>433</v>
      </c>
      <c r="S56" s="47"/>
      <c r="T56" s="47"/>
      <c r="U56" s="47"/>
      <c r="V56" s="76">
        <v>2.65</v>
      </c>
      <c r="W56" s="76">
        <v>1.88</v>
      </c>
      <c r="X56" s="107">
        <v>11</v>
      </c>
      <c r="Y56" s="120" t="s">
        <v>456</v>
      </c>
      <c r="Z56" s="124"/>
      <c r="AA56" s="130"/>
    </row>
    <row r="57" spans="1:120" ht="18" customHeight="1" x14ac:dyDescent="0.3">
      <c r="A57" s="86">
        <v>3</v>
      </c>
      <c r="B57" s="88">
        <v>58</v>
      </c>
      <c r="C57" s="45">
        <v>2021</v>
      </c>
      <c r="D57" s="51" t="s">
        <v>225</v>
      </c>
      <c r="E57" s="45" t="s">
        <v>136</v>
      </c>
      <c r="F57" s="112">
        <v>2</v>
      </c>
      <c r="G57" s="113" t="s">
        <v>109</v>
      </c>
      <c r="H57" s="102" t="s">
        <v>172</v>
      </c>
      <c r="I57" s="43" t="s">
        <v>464</v>
      </c>
      <c r="J57" s="114" t="s">
        <v>240</v>
      </c>
      <c r="K57" s="108" t="s">
        <v>87</v>
      </c>
      <c r="L57" s="43"/>
      <c r="M57" s="43"/>
      <c r="N57" s="43"/>
      <c r="O57" s="76">
        <v>2.11</v>
      </c>
      <c r="P57" s="76">
        <v>1.84</v>
      </c>
      <c r="Q57" s="107">
        <v>11</v>
      </c>
      <c r="R57" s="111" t="s">
        <v>433</v>
      </c>
      <c r="S57" s="47"/>
      <c r="T57" s="47"/>
      <c r="U57" s="47"/>
      <c r="V57" s="76">
        <v>1.89</v>
      </c>
      <c r="W57" s="76">
        <v>2.62</v>
      </c>
      <c r="X57" s="107">
        <v>11</v>
      </c>
      <c r="Y57" s="120" t="s">
        <v>456</v>
      </c>
      <c r="Z57" s="124"/>
      <c r="AA57" s="130"/>
    </row>
    <row r="58" spans="1:120" ht="18" customHeight="1" x14ac:dyDescent="0.3">
      <c r="A58" s="86">
        <v>3</v>
      </c>
      <c r="B58" s="88">
        <v>58</v>
      </c>
      <c r="C58" s="45">
        <v>2021</v>
      </c>
      <c r="D58" s="51" t="s">
        <v>225</v>
      </c>
      <c r="E58" s="45" t="s">
        <v>136</v>
      </c>
      <c r="F58" s="112">
        <v>2</v>
      </c>
      <c r="G58" s="113" t="s">
        <v>109</v>
      </c>
      <c r="H58" s="102" t="s">
        <v>172</v>
      </c>
      <c r="I58" s="43" t="s">
        <v>464</v>
      </c>
      <c r="J58" s="114" t="s">
        <v>235</v>
      </c>
      <c r="K58" s="108" t="s">
        <v>87</v>
      </c>
      <c r="L58" s="43"/>
      <c r="M58" s="43"/>
      <c r="N58" s="43"/>
      <c r="O58" s="76">
        <v>1.4</v>
      </c>
      <c r="P58" s="76">
        <v>1.34</v>
      </c>
      <c r="Q58" s="107">
        <v>11</v>
      </c>
      <c r="R58" s="111" t="s">
        <v>433</v>
      </c>
      <c r="S58" s="47"/>
      <c r="T58" s="47"/>
      <c r="U58" s="47"/>
      <c r="V58" s="76">
        <v>2</v>
      </c>
      <c r="W58" s="76">
        <v>1.62</v>
      </c>
      <c r="X58" s="107">
        <v>11</v>
      </c>
      <c r="Y58" s="120" t="s">
        <v>456</v>
      </c>
      <c r="Z58" s="124"/>
      <c r="AA58" s="130"/>
    </row>
    <row r="59" spans="1:120" ht="18" customHeight="1" x14ac:dyDescent="0.3">
      <c r="A59" s="86">
        <v>3</v>
      </c>
      <c r="B59" s="88">
        <v>58</v>
      </c>
      <c r="C59" s="45">
        <v>2021</v>
      </c>
      <c r="D59" s="51" t="s">
        <v>225</v>
      </c>
      <c r="E59" s="45" t="s">
        <v>136</v>
      </c>
      <c r="F59" s="112">
        <v>2</v>
      </c>
      <c r="G59" s="113" t="s">
        <v>109</v>
      </c>
      <c r="H59" s="102" t="s">
        <v>172</v>
      </c>
      <c r="I59" s="43" t="s">
        <v>464</v>
      </c>
      <c r="J59" s="114" t="s">
        <v>231</v>
      </c>
      <c r="K59" s="108" t="s">
        <v>87</v>
      </c>
      <c r="L59" s="43"/>
      <c r="M59" s="43"/>
      <c r="N59" s="43"/>
      <c r="O59" s="76">
        <v>0.68</v>
      </c>
      <c r="P59" s="76">
        <v>0.44</v>
      </c>
      <c r="Q59" s="107">
        <v>11</v>
      </c>
      <c r="R59" s="111" t="s">
        <v>433</v>
      </c>
      <c r="S59" s="47"/>
      <c r="T59" s="47"/>
      <c r="U59" s="47"/>
      <c r="V59" s="76">
        <v>1.21</v>
      </c>
      <c r="W59" s="76">
        <v>1.3</v>
      </c>
      <c r="X59" s="107">
        <v>11</v>
      </c>
      <c r="Y59" s="120" t="s">
        <v>456</v>
      </c>
      <c r="Z59" s="124"/>
      <c r="AA59" s="130"/>
    </row>
    <row r="60" spans="1:120" ht="18" customHeight="1" x14ac:dyDescent="0.3">
      <c r="A60" s="86">
        <v>4</v>
      </c>
      <c r="B60" s="62">
        <v>47</v>
      </c>
      <c r="C60" s="45">
        <v>2021</v>
      </c>
      <c r="D60" s="51" t="s">
        <v>192</v>
      </c>
      <c r="E60" s="45" t="s">
        <v>136</v>
      </c>
      <c r="F60" s="112">
        <v>1</v>
      </c>
      <c r="G60" s="116" t="s">
        <v>202</v>
      </c>
      <c r="H60" s="104" t="s">
        <v>204</v>
      </c>
      <c r="I60" s="80" t="s">
        <v>461</v>
      </c>
      <c r="J60" s="115" t="s">
        <v>227</v>
      </c>
      <c r="K60" s="108" t="s">
        <v>87</v>
      </c>
      <c r="L60" s="47"/>
      <c r="M60" s="47"/>
      <c r="N60" s="47"/>
      <c r="O60" s="76">
        <v>3</v>
      </c>
      <c r="P60" s="76">
        <v>1.8</v>
      </c>
      <c r="Q60" s="107">
        <v>35</v>
      </c>
      <c r="R60" s="111" t="s">
        <v>432</v>
      </c>
      <c r="S60" s="47"/>
      <c r="T60" s="47"/>
      <c r="U60" s="47"/>
      <c r="V60" s="76">
        <v>3.3</v>
      </c>
      <c r="W60" s="76">
        <v>1.3</v>
      </c>
      <c r="X60" s="107">
        <v>35</v>
      </c>
      <c r="Y60" s="119" t="s">
        <v>473</v>
      </c>
      <c r="Z60" s="125"/>
      <c r="AA60" s="131" t="s">
        <v>459</v>
      </c>
    </row>
    <row r="61" spans="1:120" ht="18" customHeight="1" x14ac:dyDescent="0.3">
      <c r="A61" s="86">
        <v>4</v>
      </c>
      <c r="B61" s="88">
        <v>47</v>
      </c>
      <c r="C61" s="45">
        <v>2021</v>
      </c>
      <c r="D61" s="51" t="s">
        <v>192</v>
      </c>
      <c r="E61" s="45" t="s">
        <v>136</v>
      </c>
      <c r="F61" s="112">
        <v>1</v>
      </c>
      <c r="G61" s="116" t="s">
        <v>202</v>
      </c>
      <c r="H61" s="104" t="s">
        <v>204</v>
      </c>
      <c r="I61" s="80" t="s">
        <v>461</v>
      </c>
      <c r="J61" s="115" t="s">
        <v>255</v>
      </c>
      <c r="K61" s="108" t="s">
        <v>87</v>
      </c>
      <c r="L61" s="47"/>
      <c r="M61" s="47"/>
      <c r="N61" s="47"/>
      <c r="O61" s="76">
        <v>0.6</v>
      </c>
      <c r="P61" s="76">
        <v>1.3</v>
      </c>
      <c r="Q61" s="107">
        <v>35</v>
      </c>
      <c r="R61" s="111" t="s">
        <v>432</v>
      </c>
      <c r="S61" s="47"/>
      <c r="T61" s="47"/>
      <c r="U61" s="47"/>
      <c r="V61" s="76">
        <v>1.6</v>
      </c>
      <c r="W61" s="76">
        <v>1.6</v>
      </c>
      <c r="X61" s="107">
        <v>35</v>
      </c>
      <c r="Y61" s="119" t="s">
        <v>98</v>
      </c>
      <c r="Z61" s="107" t="s">
        <v>486</v>
      </c>
      <c r="AA61" s="131" t="s">
        <v>459</v>
      </c>
    </row>
    <row r="62" spans="1:120" ht="18" customHeight="1" x14ac:dyDescent="0.3">
      <c r="A62" s="86">
        <v>4</v>
      </c>
      <c r="B62" s="88">
        <v>47</v>
      </c>
      <c r="C62" s="45">
        <v>2021</v>
      </c>
      <c r="D62" s="51" t="s">
        <v>192</v>
      </c>
      <c r="E62" s="45" t="s">
        <v>136</v>
      </c>
      <c r="F62" s="112">
        <v>1</v>
      </c>
      <c r="G62" s="116" t="s">
        <v>202</v>
      </c>
      <c r="H62" s="104" t="s">
        <v>204</v>
      </c>
      <c r="I62" s="80" t="s">
        <v>461</v>
      </c>
      <c r="J62" s="115" t="s">
        <v>227</v>
      </c>
      <c r="K62" s="108" t="s">
        <v>87</v>
      </c>
      <c r="L62" s="47"/>
      <c r="M62" s="47"/>
      <c r="N62" s="47"/>
      <c r="O62" s="76">
        <v>3.7</v>
      </c>
      <c r="P62" s="76">
        <v>1.4</v>
      </c>
      <c r="Q62" s="107">
        <v>35</v>
      </c>
      <c r="R62" s="111" t="s">
        <v>432</v>
      </c>
      <c r="S62" s="47"/>
      <c r="T62" s="47"/>
      <c r="U62" s="47"/>
      <c r="V62" s="76">
        <v>3.3</v>
      </c>
      <c r="W62" s="76">
        <v>1.3</v>
      </c>
      <c r="X62" s="107">
        <v>35</v>
      </c>
      <c r="Y62" s="119" t="s">
        <v>473</v>
      </c>
      <c r="Z62" s="125"/>
      <c r="AA62" s="131" t="s">
        <v>460</v>
      </c>
    </row>
    <row r="63" spans="1:120" ht="18" customHeight="1" x14ac:dyDescent="0.3">
      <c r="A63" s="86">
        <v>4</v>
      </c>
      <c r="B63" s="88">
        <v>47</v>
      </c>
      <c r="C63" s="45">
        <v>2021</v>
      </c>
      <c r="D63" s="51" t="s">
        <v>189</v>
      </c>
      <c r="E63" s="45" t="s">
        <v>188</v>
      </c>
      <c r="F63" s="112">
        <v>1</v>
      </c>
      <c r="G63" s="116" t="s">
        <v>202</v>
      </c>
      <c r="H63" s="104" t="s">
        <v>204</v>
      </c>
      <c r="I63" s="80" t="s">
        <v>461</v>
      </c>
      <c r="J63" s="115" t="s">
        <v>255</v>
      </c>
      <c r="K63" s="108" t="s">
        <v>87</v>
      </c>
      <c r="L63" s="47"/>
      <c r="M63" s="47"/>
      <c r="N63" s="47"/>
      <c r="O63" s="76">
        <v>1.1000000000000001</v>
      </c>
      <c r="P63" s="76">
        <v>1.5</v>
      </c>
      <c r="Q63" s="107">
        <v>35</v>
      </c>
      <c r="R63" s="111" t="s">
        <v>432</v>
      </c>
      <c r="S63" s="47"/>
      <c r="T63" s="47"/>
      <c r="U63" s="47"/>
      <c r="V63" s="76">
        <v>1.6</v>
      </c>
      <c r="W63" s="76">
        <v>1.6</v>
      </c>
      <c r="X63" s="107">
        <v>35</v>
      </c>
      <c r="Y63" s="119" t="s">
        <v>473</v>
      </c>
      <c r="Z63" s="125"/>
      <c r="AA63" s="131" t="s">
        <v>460</v>
      </c>
    </row>
    <row r="64" spans="1:120" ht="18" customHeight="1" x14ac:dyDescent="0.3">
      <c r="A64" s="86">
        <v>4</v>
      </c>
      <c r="B64" s="88">
        <v>47</v>
      </c>
      <c r="C64" s="45">
        <v>2021</v>
      </c>
      <c r="D64" s="51" t="s">
        <v>192</v>
      </c>
      <c r="E64" s="45" t="s">
        <v>136</v>
      </c>
      <c r="F64" s="112">
        <v>1</v>
      </c>
      <c r="G64" s="116" t="s">
        <v>202</v>
      </c>
      <c r="H64" s="104" t="s">
        <v>205</v>
      </c>
      <c r="I64" s="80" t="s">
        <v>461</v>
      </c>
      <c r="J64" s="115" t="s">
        <v>227</v>
      </c>
      <c r="K64" s="108" t="s">
        <v>87</v>
      </c>
      <c r="L64" s="47"/>
      <c r="M64" s="47"/>
      <c r="N64" s="47"/>
      <c r="O64" s="76">
        <v>1</v>
      </c>
      <c r="P64" s="76">
        <v>0.1</v>
      </c>
      <c r="Q64" s="107">
        <v>35</v>
      </c>
      <c r="R64" s="111" t="s">
        <v>432</v>
      </c>
      <c r="S64" s="47"/>
      <c r="T64" s="47"/>
      <c r="U64" s="47"/>
      <c r="V64" s="76">
        <v>0.9</v>
      </c>
      <c r="W64" s="76">
        <v>0.1</v>
      </c>
      <c r="X64" s="107">
        <v>35</v>
      </c>
      <c r="Y64" s="119" t="s">
        <v>473</v>
      </c>
      <c r="Z64" s="125"/>
      <c r="AA64" s="131" t="s">
        <v>459</v>
      </c>
    </row>
    <row r="65" spans="1:27" ht="18" customHeight="1" x14ac:dyDescent="0.3">
      <c r="A65" s="86">
        <v>4</v>
      </c>
      <c r="B65" s="88">
        <v>47</v>
      </c>
      <c r="C65" s="45">
        <v>2021</v>
      </c>
      <c r="D65" s="51" t="s">
        <v>192</v>
      </c>
      <c r="E65" s="45" t="s">
        <v>136</v>
      </c>
      <c r="F65" s="112">
        <v>1</v>
      </c>
      <c r="G65" s="116" t="s">
        <v>202</v>
      </c>
      <c r="H65" s="104" t="s">
        <v>205</v>
      </c>
      <c r="I65" s="80" t="s">
        <v>461</v>
      </c>
      <c r="J65" s="115" t="s">
        <v>255</v>
      </c>
      <c r="K65" s="108" t="s">
        <v>87</v>
      </c>
      <c r="L65" s="47"/>
      <c r="M65" s="47"/>
      <c r="N65" s="47"/>
      <c r="O65" s="76">
        <v>0.5</v>
      </c>
      <c r="P65" s="76">
        <v>0.5</v>
      </c>
      <c r="Q65" s="107">
        <v>35</v>
      </c>
      <c r="R65" s="111" t="s">
        <v>432</v>
      </c>
      <c r="S65" s="47"/>
      <c r="T65" s="47"/>
      <c r="U65" s="47"/>
      <c r="V65" s="76">
        <v>0.6</v>
      </c>
      <c r="W65" s="76">
        <v>0.4</v>
      </c>
      <c r="X65" s="107">
        <v>35</v>
      </c>
      <c r="Y65" s="119" t="s">
        <v>98</v>
      </c>
      <c r="Z65" s="107" t="s">
        <v>486</v>
      </c>
      <c r="AA65" s="131" t="s">
        <v>459</v>
      </c>
    </row>
    <row r="66" spans="1:27" ht="18" customHeight="1" x14ac:dyDescent="0.3">
      <c r="A66" s="86">
        <v>4</v>
      </c>
      <c r="B66" s="88">
        <v>47</v>
      </c>
      <c r="C66" s="45">
        <v>2021</v>
      </c>
      <c r="D66" s="51" t="s">
        <v>192</v>
      </c>
      <c r="E66" s="45" t="s">
        <v>136</v>
      </c>
      <c r="F66" s="112">
        <v>1</v>
      </c>
      <c r="G66" s="116" t="s">
        <v>202</v>
      </c>
      <c r="H66" s="104" t="s">
        <v>205</v>
      </c>
      <c r="I66" s="80" t="s">
        <v>461</v>
      </c>
      <c r="J66" s="115" t="s">
        <v>227</v>
      </c>
      <c r="K66" s="108" t="s">
        <v>87</v>
      </c>
      <c r="L66" s="47"/>
      <c r="M66" s="47"/>
      <c r="N66" s="47"/>
      <c r="O66" s="76">
        <v>1</v>
      </c>
      <c r="P66" s="76">
        <v>0</v>
      </c>
      <c r="Q66" s="107">
        <v>35</v>
      </c>
      <c r="R66" s="111" t="s">
        <v>432</v>
      </c>
      <c r="S66" s="47"/>
      <c r="T66" s="47"/>
      <c r="U66" s="47"/>
      <c r="V66" s="76">
        <v>0.9</v>
      </c>
      <c r="W66" s="76">
        <v>0.1</v>
      </c>
      <c r="X66" s="107">
        <v>35</v>
      </c>
      <c r="Y66" s="119" t="s">
        <v>473</v>
      </c>
      <c r="Z66" s="125"/>
      <c r="AA66" s="131" t="s">
        <v>460</v>
      </c>
    </row>
    <row r="67" spans="1:27" ht="18" customHeight="1" x14ac:dyDescent="0.3">
      <c r="A67" s="86">
        <v>4</v>
      </c>
      <c r="B67" s="88">
        <v>47</v>
      </c>
      <c r="C67" s="45">
        <v>2021</v>
      </c>
      <c r="D67" s="51" t="s">
        <v>189</v>
      </c>
      <c r="E67" s="45" t="s">
        <v>188</v>
      </c>
      <c r="F67" s="112">
        <v>1</v>
      </c>
      <c r="G67" s="116" t="s">
        <v>202</v>
      </c>
      <c r="H67" s="104" t="s">
        <v>205</v>
      </c>
      <c r="I67" s="80" t="s">
        <v>461</v>
      </c>
      <c r="J67" s="115" t="s">
        <v>255</v>
      </c>
      <c r="K67" s="108" t="s">
        <v>87</v>
      </c>
      <c r="L67" s="47"/>
      <c r="M67" s="47"/>
      <c r="N67" s="47"/>
      <c r="O67" s="76">
        <v>0.4</v>
      </c>
      <c r="P67" s="76">
        <v>0.5</v>
      </c>
      <c r="Q67" s="107">
        <v>35</v>
      </c>
      <c r="R67" s="111" t="s">
        <v>432</v>
      </c>
      <c r="S67" s="47"/>
      <c r="T67" s="47"/>
      <c r="U67" s="47"/>
      <c r="V67" s="76">
        <v>0.6</v>
      </c>
      <c r="W67" s="76">
        <v>0.4</v>
      </c>
      <c r="X67" s="107">
        <v>35</v>
      </c>
      <c r="Y67" s="119" t="s">
        <v>98</v>
      </c>
      <c r="Z67" s="107" t="s">
        <v>486</v>
      </c>
      <c r="AA67" s="131" t="s">
        <v>460</v>
      </c>
    </row>
    <row r="68" spans="1:27" ht="18" customHeight="1" x14ac:dyDescent="0.3">
      <c r="A68" s="86">
        <v>4</v>
      </c>
      <c r="B68" s="88">
        <v>47</v>
      </c>
      <c r="C68" s="45">
        <v>2021</v>
      </c>
      <c r="D68" s="51" t="s">
        <v>192</v>
      </c>
      <c r="E68" s="45" t="s">
        <v>136</v>
      </c>
      <c r="F68" s="112">
        <v>1</v>
      </c>
      <c r="G68" s="116" t="s">
        <v>202</v>
      </c>
      <c r="H68" s="104" t="s">
        <v>206</v>
      </c>
      <c r="I68" s="80" t="s">
        <v>461</v>
      </c>
      <c r="J68" s="115" t="s">
        <v>227</v>
      </c>
      <c r="K68" s="108" t="s">
        <v>87</v>
      </c>
      <c r="L68" s="47"/>
      <c r="M68" s="47"/>
      <c r="N68" s="47"/>
      <c r="O68" s="76">
        <v>2.5</v>
      </c>
      <c r="P68" s="76">
        <v>1.1000000000000001</v>
      </c>
      <c r="Q68" s="107">
        <v>35</v>
      </c>
      <c r="R68" s="111" t="s">
        <v>432</v>
      </c>
      <c r="S68" s="47"/>
      <c r="T68" s="47"/>
      <c r="U68" s="47"/>
      <c r="V68" s="76">
        <v>2.8</v>
      </c>
      <c r="W68" s="76">
        <v>1.3</v>
      </c>
      <c r="X68" s="107">
        <v>35</v>
      </c>
      <c r="Y68" s="119" t="s">
        <v>473</v>
      </c>
      <c r="Z68" s="125"/>
      <c r="AA68" s="131" t="s">
        <v>459</v>
      </c>
    </row>
    <row r="69" spans="1:27" ht="18" customHeight="1" x14ac:dyDescent="0.3">
      <c r="A69" s="86">
        <v>4</v>
      </c>
      <c r="B69" s="88">
        <v>47</v>
      </c>
      <c r="C69" s="45">
        <v>2021</v>
      </c>
      <c r="D69" s="51" t="s">
        <v>192</v>
      </c>
      <c r="E69" s="45" t="s">
        <v>136</v>
      </c>
      <c r="F69" s="112">
        <v>1</v>
      </c>
      <c r="G69" s="116" t="s">
        <v>202</v>
      </c>
      <c r="H69" s="104" t="s">
        <v>206</v>
      </c>
      <c r="I69" s="80" t="s">
        <v>461</v>
      </c>
      <c r="J69" s="115" t="s">
        <v>255</v>
      </c>
      <c r="K69" s="108" t="s">
        <v>87</v>
      </c>
      <c r="L69" s="47"/>
      <c r="M69" s="47"/>
      <c r="N69" s="47"/>
      <c r="O69" s="76">
        <v>1.3</v>
      </c>
      <c r="P69" s="76">
        <v>1.4</v>
      </c>
      <c r="Q69" s="107">
        <v>35</v>
      </c>
      <c r="R69" s="111" t="s">
        <v>432</v>
      </c>
      <c r="S69" s="47"/>
      <c r="T69" s="47"/>
      <c r="U69" s="47"/>
      <c r="V69" s="76">
        <v>1.9</v>
      </c>
      <c r="W69" s="76">
        <v>1.5</v>
      </c>
      <c r="X69" s="107">
        <v>35</v>
      </c>
      <c r="Y69" s="119" t="s">
        <v>98</v>
      </c>
      <c r="Z69" s="107" t="s">
        <v>486</v>
      </c>
      <c r="AA69" s="131" t="s">
        <v>459</v>
      </c>
    </row>
    <row r="70" spans="1:27" ht="18" customHeight="1" x14ac:dyDescent="0.3">
      <c r="A70" s="86">
        <v>4</v>
      </c>
      <c r="B70" s="88">
        <v>47</v>
      </c>
      <c r="C70" s="45">
        <v>2021</v>
      </c>
      <c r="D70" s="51" t="s">
        <v>192</v>
      </c>
      <c r="E70" s="45" t="s">
        <v>136</v>
      </c>
      <c r="F70" s="112">
        <v>1</v>
      </c>
      <c r="G70" s="116" t="s">
        <v>202</v>
      </c>
      <c r="H70" s="104" t="s">
        <v>206</v>
      </c>
      <c r="I70" s="80" t="s">
        <v>461</v>
      </c>
      <c r="J70" s="115" t="s">
        <v>227</v>
      </c>
      <c r="K70" s="108" t="s">
        <v>87</v>
      </c>
      <c r="L70" s="47"/>
      <c r="M70" s="47"/>
      <c r="N70" s="47"/>
      <c r="O70" s="76">
        <v>3</v>
      </c>
      <c r="P70" s="76">
        <v>0.8</v>
      </c>
      <c r="Q70" s="107">
        <v>35</v>
      </c>
      <c r="R70" s="111" t="s">
        <v>432</v>
      </c>
      <c r="S70" s="47"/>
      <c r="T70" s="47"/>
      <c r="U70" s="47"/>
      <c r="V70" s="76">
        <v>2.8</v>
      </c>
      <c r="W70" s="76">
        <v>1.3</v>
      </c>
      <c r="X70" s="107">
        <v>35</v>
      </c>
      <c r="Y70" s="119" t="s">
        <v>473</v>
      </c>
      <c r="Z70" s="125"/>
      <c r="AA70" s="131" t="s">
        <v>460</v>
      </c>
    </row>
    <row r="71" spans="1:27" ht="18" customHeight="1" x14ac:dyDescent="0.3">
      <c r="A71" s="86">
        <v>4</v>
      </c>
      <c r="B71" s="88">
        <v>47</v>
      </c>
      <c r="C71" s="45">
        <v>2021</v>
      </c>
      <c r="D71" s="51" t="s">
        <v>189</v>
      </c>
      <c r="E71" s="45" t="s">
        <v>188</v>
      </c>
      <c r="F71" s="112">
        <v>1</v>
      </c>
      <c r="G71" s="116" t="s">
        <v>202</v>
      </c>
      <c r="H71" s="104" t="s">
        <v>206</v>
      </c>
      <c r="I71" s="80" t="s">
        <v>461</v>
      </c>
      <c r="J71" s="115" t="s">
        <v>255</v>
      </c>
      <c r="K71" s="108" t="s">
        <v>87</v>
      </c>
      <c r="L71" s="47"/>
      <c r="M71" s="47"/>
      <c r="N71" s="47"/>
      <c r="O71" s="76">
        <v>1.4</v>
      </c>
      <c r="P71" s="76">
        <v>1.5</v>
      </c>
      <c r="Q71" s="107">
        <v>35</v>
      </c>
      <c r="R71" s="111" t="s">
        <v>432</v>
      </c>
      <c r="S71" s="47"/>
      <c r="T71" s="47"/>
      <c r="U71" s="47"/>
      <c r="V71" s="76">
        <v>1.9</v>
      </c>
      <c r="W71" s="76">
        <v>1.5</v>
      </c>
      <c r="X71" s="107">
        <v>35</v>
      </c>
      <c r="Y71" s="119" t="s">
        <v>98</v>
      </c>
      <c r="Z71" s="107" t="s">
        <v>486</v>
      </c>
      <c r="AA71" s="131" t="s">
        <v>460</v>
      </c>
    </row>
    <row r="72" spans="1:27" ht="18" customHeight="1" x14ac:dyDescent="0.3">
      <c r="A72" s="86">
        <v>4</v>
      </c>
      <c r="B72" s="88">
        <v>47</v>
      </c>
      <c r="C72" s="45">
        <v>2021</v>
      </c>
      <c r="D72" s="51" t="s">
        <v>192</v>
      </c>
      <c r="E72" s="45" t="s">
        <v>136</v>
      </c>
      <c r="F72" s="112">
        <v>1</v>
      </c>
      <c r="G72" s="116" t="s">
        <v>202</v>
      </c>
      <c r="H72" s="104" t="s">
        <v>203</v>
      </c>
      <c r="I72" s="80" t="s">
        <v>461</v>
      </c>
      <c r="J72" s="115" t="s">
        <v>227</v>
      </c>
      <c r="K72" s="108" t="s">
        <v>87</v>
      </c>
      <c r="L72" s="47"/>
      <c r="M72" s="47"/>
      <c r="N72" s="47"/>
      <c r="O72" s="76">
        <v>7.1</v>
      </c>
      <c r="P72" s="76">
        <v>2.2000000000000002</v>
      </c>
      <c r="Q72" s="107">
        <v>35</v>
      </c>
      <c r="R72" s="111" t="s">
        <v>432</v>
      </c>
      <c r="S72" s="47"/>
      <c r="T72" s="47"/>
      <c r="U72" s="47"/>
      <c r="V72" s="76">
        <v>7.5</v>
      </c>
      <c r="W72" s="76">
        <v>2.4</v>
      </c>
      <c r="X72" s="107">
        <v>35</v>
      </c>
      <c r="Y72" s="119" t="s">
        <v>473</v>
      </c>
      <c r="Z72" s="125"/>
      <c r="AA72" s="131" t="s">
        <v>459</v>
      </c>
    </row>
    <row r="73" spans="1:27" ht="18" customHeight="1" x14ac:dyDescent="0.3">
      <c r="A73" s="86">
        <v>4</v>
      </c>
      <c r="B73" s="88">
        <v>47</v>
      </c>
      <c r="C73" s="45">
        <v>2021</v>
      </c>
      <c r="D73" s="51" t="s">
        <v>192</v>
      </c>
      <c r="E73" s="45" t="s">
        <v>136</v>
      </c>
      <c r="F73" s="112">
        <v>1</v>
      </c>
      <c r="G73" s="116" t="s">
        <v>202</v>
      </c>
      <c r="H73" s="104" t="s">
        <v>203</v>
      </c>
      <c r="I73" s="80" t="s">
        <v>461</v>
      </c>
      <c r="J73" s="115" t="s">
        <v>255</v>
      </c>
      <c r="K73" s="108" t="s">
        <v>87</v>
      </c>
      <c r="L73" s="47"/>
      <c r="M73" s="47"/>
      <c r="N73" s="47"/>
      <c r="O73" s="76">
        <v>3.8</v>
      </c>
      <c r="P73" s="76">
        <v>3.4</v>
      </c>
      <c r="Q73" s="107">
        <v>35</v>
      </c>
      <c r="R73" s="111" t="s">
        <v>432</v>
      </c>
      <c r="S73" s="47"/>
      <c r="T73" s="47"/>
      <c r="U73" s="47"/>
      <c r="V73" s="76">
        <v>4.5999999999999996</v>
      </c>
      <c r="W73" s="76">
        <v>3.4</v>
      </c>
      <c r="X73" s="107">
        <v>35</v>
      </c>
      <c r="Y73" s="119" t="s">
        <v>98</v>
      </c>
      <c r="Z73" s="107" t="s">
        <v>486</v>
      </c>
      <c r="AA73" s="131" t="s">
        <v>459</v>
      </c>
    </row>
    <row r="74" spans="1:27" ht="18" customHeight="1" x14ac:dyDescent="0.3">
      <c r="A74" s="86">
        <v>4</v>
      </c>
      <c r="B74" s="88">
        <v>47</v>
      </c>
      <c r="C74" s="45">
        <v>2021</v>
      </c>
      <c r="D74" s="51" t="s">
        <v>192</v>
      </c>
      <c r="E74" s="45" t="s">
        <v>136</v>
      </c>
      <c r="F74" s="112">
        <v>1</v>
      </c>
      <c r="G74" s="116" t="s">
        <v>202</v>
      </c>
      <c r="H74" s="104" t="s">
        <v>203</v>
      </c>
      <c r="I74" s="80" t="s">
        <v>461</v>
      </c>
      <c r="J74" s="115" t="s">
        <v>227</v>
      </c>
      <c r="K74" s="108" t="s">
        <v>87</v>
      </c>
      <c r="L74" s="47"/>
      <c r="M74" s="47"/>
      <c r="N74" s="47"/>
      <c r="O74" s="76">
        <v>7.8</v>
      </c>
      <c r="P74" s="76">
        <v>2.2999999999999998</v>
      </c>
      <c r="Q74" s="107">
        <v>35</v>
      </c>
      <c r="R74" s="111" t="s">
        <v>432</v>
      </c>
      <c r="S74" s="47"/>
      <c r="T74" s="47"/>
      <c r="U74" s="47"/>
      <c r="V74" s="76">
        <v>7.5</v>
      </c>
      <c r="W74" s="76">
        <v>2.4</v>
      </c>
      <c r="X74" s="107">
        <v>35</v>
      </c>
      <c r="Y74" s="119" t="s">
        <v>473</v>
      </c>
      <c r="Z74" s="125"/>
      <c r="AA74" s="131" t="s">
        <v>460</v>
      </c>
    </row>
    <row r="75" spans="1:27" ht="18" customHeight="1" x14ac:dyDescent="0.3">
      <c r="A75" s="86">
        <v>4</v>
      </c>
      <c r="B75" s="88">
        <v>47</v>
      </c>
      <c r="C75" s="45">
        <v>2021</v>
      </c>
      <c r="D75" s="51" t="s">
        <v>192</v>
      </c>
      <c r="E75" s="45" t="s">
        <v>136</v>
      </c>
      <c r="F75" s="112">
        <v>1</v>
      </c>
      <c r="G75" s="116" t="s">
        <v>202</v>
      </c>
      <c r="H75" s="104" t="s">
        <v>203</v>
      </c>
      <c r="I75" s="80" t="s">
        <v>461</v>
      </c>
      <c r="J75" s="115" t="s">
        <v>255</v>
      </c>
      <c r="K75" s="108" t="s">
        <v>87</v>
      </c>
      <c r="L75" s="47"/>
      <c r="M75" s="47"/>
      <c r="N75" s="47"/>
      <c r="O75" s="76">
        <v>3.4</v>
      </c>
      <c r="P75" s="76">
        <v>3.4</v>
      </c>
      <c r="Q75" s="107">
        <v>35</v>
      </c>
      <c r="R75" s="111" t="s">
        <v>432</v>
      </c>
      <c r="S75" s="47"/>
      <c r="T75" s="47"/>
      <c r="U75" s="47"/>
      <c r="V75" s="76">
        <v>4.5999999999999996</v>
      </c>
      <c r="W75" s="76">
        <v>3.4</v>
      </c>
      <c r="X75" s="107">
        <v>35</v>
      </c>
      <c r="Y75" s="119" t="s">
        <v>98</v>
      </c>
      <c r="Z75" s="107" t="s">
        <v>486</v>
      </c>
      <c r="AA75" s="131" t="s">
        <v>460</v>
      </c>
    </row>
    <row r="76" spans="1:27" ht="18" customHeight="1" x14ac:dyDescent="0.3">
      <c r="A76" s="86">
        <v>4</v>
      </c>
      <c r="B76" s="88">
        <v>47</v>
      </c>
      <c r="C76" s="45">
        <v>2021</v>
      </c>
      <c r="D76" s="51" t="s">
        <v>192</v>
      </c>
      <c r="E76" s="45" t="s">
        <v>136</v>
      </c>
      <c r="F76" s="112">
        <v>1</v>
      </c>
      <c r="G76" s="116" t="s">
        <v>202</v>
      </c>
      <c r="H76" s="104" t="s">
        <v>207</v>
      </c>
      <c r="I76" s="80" t="s">
        <v>461</v>
      </c>
      <c r="J76" s="115" t="s">
        <v>227</v>
      </c>
      <c r="K76" s="108" t="s">
        <v>87</v>
      </c>
      <c r="L76" s="47"/>
      <c r="M76" s="47"/>
      <c r="N76" s="47"/>
      <c r="O76" s="76">
        <v>13.5</v>
      </c>
      <c r="P76" s="76">
        <v>5.0999999999999996</v>
      </c>
      <c r="Q76" s="107">
        <v>35</v>
      </c>
      <c r="R76" s="111" t="s">
        <v>432</v>
      </c>
      <c r="S76" s="47"/>
      <c r="T76" s="47"/>
      <c r="U76" s="47"/>
      <c r="V76" s="76">
        <v>14.5</v>
      </c>
      <c r="W76" s="76">
        <v>4.0999999999999996</v>
      </c>
      <c r="X76" s="107">
        <v>35</v>
      </c>
      <c r="Y76" s="119" t="s">
        <v>473</v>
      </c>
      <c r="Z76" s="125"/>
      <c r="AA76" s="131" t="s">
        <v>459</v>
      </c>
    </row>
    <row r="77" spans="1:27" ht="18" customHeight="1" x14ac:dyDescent="0.3">
      <c r="A77" s="86">
        <v>4</v>
      </c>
      <c r="B77" s="88">
        <v>47</v>
      </c>
      <c r="C77" s="45">
        <v>2021</v>
      </c>
      <c r="D77" s="51" t="s">
        <v>192</v>
      </c>
      <c r="E77" s="45" t="s">
        <v>136</v>
      </c>
      <c r="F77" s="112">
        <v>1</v>
      </c>
      <c r="G77" s="116" t="s">
        <v>202</v>
      </c>
      <c r="H77" s="104" t="s">
        <v>207</v>
      </c>
      <c r="I77" s="80" t="s">
        <v>461</v>
      </c>
      <c r="J77" s="115" t="s">
        <v>255</v>
      </c>
      <c r="K77" s="108" t="s">
        <v>87</v>
      </c>
      <c r="L77" s="47"/>
      <c r="M77" s="47"/>
      <c r="N77" s="47"/>
      <c r="O77" s="76">
        <v>6.3</v>
      </c>
      <c r="P77" s="76">
        <v>5.8</v>
      </c>
      <c r="Q77" s="107">
        <v>35</v>
      </c>
      <c r="R77" s="111" t="s">
        <v>432</v>
      </c>
      <c r="S77" s="47"/>
      <c r="T77" s="47"/>
      <c r="U77" s="47"/>
      <c r="V77" s="76">
        <v>8.8000000000000007</v>
      </c>
      <c r="W77" s="76">
        <v>6.2</v>
      </c>
      <c r="X77" s="107">
        <v>35</v>
      </c>
      <c r="Y77" s="119" t="s">
        <v>98</v>
      </c>
      <c r="Z77" s="107" t="s">
        <v>486</v>
      </c>
      <c r="AA77" s="131" t="s">
        <v>459</v>
      </c>
    </row>
    <row r="78" spans="1:27" ht="18" customHeight="1" x14ac:dyDescent="0.3">
      <c r="A78" s="86">
        <v>4</v>
      </c>
      <c r="B78" s="88">
        <v>47</v>
      </c>
      <c r="C78" s="45">
        <v>2021</v>
      </c>
      <c r="D78" s="51" t="s">
        <v>192</v>
      </c>
      <c r="E78" s="45" t="s">
        <v>136</v>
      </c>
      <c r="F78" s="112">
        <v>1</v>
      </c>
      <c r="G78" s="116" t="s">
        <v>202</v>
      </c>
      <c r="H78" s="104" t="s">
        <v>207</v>
      </c>
      <c r="I78" s="80" t="s">
        <v>461</v>
      </c>
      <c r="J78" s="115" t="s">
        <v>227</v>
      </c>
      <c r="K78" s="108" t="s">
        <v>87</v>
      </c>
      <c r="L78" s="47"/>
      <c r="M78" s="47"/>
      <c r="N78" s="47"/>
      <c r="O78" s="76">
        <v>15.5</v>
      </c>
      <c r="P78" s="76">
        <v>4.0999999999999996</v>
      </c>
      <c r="Q78" s="107">
        <v>35</v>
      </c>
      <c r="R78" s="111" t="s">
        <v>432</v>
      </c>
      <c r="S78" s="47"/>
      <c r="T78" s="47"/>
      <c r="U78" s="47"/>
      <c r="V78" s="76">
        <v>14.5</v>
      </c>
      <c r="W78" s="76">
        <v>4.0999999999999996</v>
      </c>
      <c r="X78" s="107">
        <v>35</v>
      </c>
      <c r="Y78" s="119" t="s">
        <v>473</v>
      </c>
      <c r="Z78" s="125"/>
      <c r="AA78" s="131" t="s">
        <v>460</v>
      </c>
    </row>
    <row r="79" spans="1:27" ht="18" customHeight="1" x14ac:dyDescent="0.3">
      <c r="A79" s="86">
        <v>4</v>
      </c>
      <c r="B79" s="88">
        <v>47</v>
      </c>
      <c r="C79" s="45">
        <v>2021</v>
      </c>
      <c r="D79" s="51" t="s">
        <v>189</v>
      </c>
      <c r="E79" s="45" t="s">
        <v>188</v>
      </c>
      <c r="F79" s="112">
        <v>1</v>
      </c>
      <c r="G79" s="116" t="s">
        <v>202</v>
      </c>
      <c r="H79" s="104" t="s">
        <v>207</v>
      </c>
      <c r="I79" s="80" t="s">
        <v>461</v>
      </c>
      <c r="J79" s="115" t="s">
        <v>255</v>
      </c>
      <c r="K79" s="108" t="s">
        <v>87</v>
      </c>
      <c r="L79" s="47"/>
      <c r="M79" s="47"/>
      <c r="N79" s="47"/>
      <c r="O79" s="76">
        <v>6.6</v>
      </c>
      <c r="P79" s="76">
        <v>6.3</v>
      </c>
      <c r="Q79" s="107">
        <v>35</v>
      </c>
      <c r="R79" s="111" t="s">
        <v>432</v>
      </c>
      <c r="S79" s="47"/>
      <c r="T79" s="47"/>
      <c r="U79" s="47"/>
      <c r="V79" s="76">
        <v>8.8000000000000007</v>
      </c>
      <c r="W79" s="76">
        <v>6.2</v>
      </c>
      <c r="X79" s="107">
        <v>35</v>
      </c>
      <c r="Y79" s="119" t="s">
        <v>98</v>
      </c>
      <c r="Z79" s="107" t="s">
        <v>486</v>
      </c>
      <c r="AA79" s="131" t="s">
        <v>460</v>
      </c>
    </row>
    <row r="80" spans="1:27" ht="18" customHeight="1" x14ac:dyDescent="0.3">
      <c r="A80" s="86">
        <v>4</v>
      </c>
      <c r="B80" s="88">
        <v>47</v>
      </c>
      <c r="C80" s="45">
        <v>2021</v>
      </c>
      <c r="D80" s="51" t="s">
        <v>192</v>
      </c>
      <c r="E80" s="45" t="s">
        <v>136</v>
      </c>
      <c r="F80" s="112">
        <v>1</v>
      </c>
      <c r="G80" s="116" t="s">
        <v>202</v>
      </c>
      <c r="H80" s="104" t="s">
        <v>242</v>
      </c>
      <c r="I80" s="80" t="s">
        <v>329</v>
      </c>
      <c r="J80" s="115" t="s">
        <v>227</v>
      </c>
      <c r="K80" s="108" t="s">
        <v>87</v>
      </c>
      <c r="L80" s="47"/>
      <c r="M80" s="47"/>
      <c r="N80" s="47"/>
      <c r="O80" s="76">
        <v>4.7</v>
      </c>
      <c r="P80" s="76">
        <v>2.2999999999999998</v>
      </c>
      <c r="Q80" s="107">
        <v>35</v>
      </c>
      <c r="R80" s="111" t="s">
        <v>432</v>
      </c>
      <c r="S80" s="47"/>
      <c r="T80" s="47"/>
      <c r="U80" s="47"/>
      <c r="V80" s="76">
        <v>4.2</v>
      </c>
      <c r="W80" s="76">
        <v>2.2000000000000002</v>
      </c>
      <c r="X80" s="107">
        <v>35</v>
      </c>
      <c r="Y80" s="119" t="s">
        <v>473</v>
      </c>
      <c r="Z80" s="125"/>
      <c r="AA80" s="131" t="s">
        <v>460</v>
      </c>
    </row>
    <row r="81" spans="1:27" ht="18" customHeight="1" x14ac:dyDescent="0.3">
      <c r="A81" s="86">
        <v>4</v>
      </c>
      <c r="B81" s="88">
        <v>47</v>
      </c>
      <c r="C81" s="45">
        <v>2021</v>
      </c>
      <c r="D81" s="51" t="s">
        <v>192</v>
      </c>
      <c r="E81" s="45" t="s">
        <v>136</v>
      </c>
      <c r="F81" s="112">
        <v>1</v>
      </c>
      <c r="G81" s="116" t="s">
        <v>202</v>
      </c>
      <c r="H81" s="104" t="s">
        <v>242</v>
      </c>
      <c r="I81" s="80" t="s">
        <v>329</v>
      </c>
      <c r="J81" s="115" t="s">
        <v>255</v>
      </c>
      <c r="K81" s="108" t="s">
        <v>87</v>
      </c>
      <c r="L81" s="47"/>
      <c r="M81" s="47"/>
      <c r="N81" s="47"/>
      <c r="O81" s="76">
        <v>2.1</v>
      </c>
      <c r="P81" s="76">
        <v>2</v>
      </c>
      <c r="Q81" s="107">
        <v>35</v>
      </c>
      <c r="R81" s="111" t="s">
        <v>432</v>
      </c>
      <c r="S81" s="47"/>
      <c r="T81" s="47"/>
      <c r="U81" s="47"/>
      <c r="V81" s="76">
        <v>3</v>
      </c>
      <c r="W81" s="100">
        <v>2.4</v>
      </c>
      <c r="X81" s="107">
        <v>35</v>
      </c>
      <c r="Y81" s="119" t="s">
        <v>98</v>
      </c>
      <c r="Z81" s="107" t="s">
        <v>486</v>
      </c>
      <c r="AA81" s="131" t="s">
        <v>460</v>
      </c>
    </row>
    <row r="82" spans="1:27" ht="18" customHeight="1" x14ac:dyDescent="0.3">
      <c r="A82" s="86">
        <v>4</v>
      </c>
      <c r="B82" s="88">
        <v>47</v>
      </c>
      <c r="C82" s="45">
        <v>2021</v>
      </c>
      <c r="D82" s="51" t="s">
        <v>192</v>
      </c>
      <c r="E82" s="45" t="s">
        <v>136</v>
      </c>
      <c r="F82" s="112">
        <v>1</v>
      </c>
      <c r="G82" s="116" t="s">
        <v>202</v>
      </c>
      <c r="H82" s="104" t="s">
        <v>242</v>
      </c>
      <c r="I82" s="80" t="s">
        <v>329</v>
      </c>
      <c r="J82" s="115" t="s">
        <v>227</v>
      </c>
      <c r="K82" s="108" t="s">
        <v>87</v>
      </c>
      <c r="L82" s="43"/>
      <c r="M82" s="43"/>
      <c r="N82" s="43"/>
      <c r="O82" s="76">
        <v>5.4</v>
      </c>
      <c r="P82" s="76">
        <v>1.6</v>
      </c>
      <c r="Q82" s="107">
        <v>35</v>
      </c>
      <c r="R82" s="111" t="s">
        <v>432</v>
      </c>
      <c r="S82" s="47"/>
      <c r="T82" s="47"/>
      <c r="U82" s="47"/>
      <c r="V82" s="76">
        <v>4.2</v>
      </c>
      <c r="W82" s="76">
        <v>2.2000000000000002</v>
      </c>
      <c r="X82" s="107">
        <v>35</v>
      </c>
      <c r="Y82" s="119" t="s">
        <v>473</v>
      </c>
      <c r="Z82" s="107"/>
      <c r="AA82" s="131" t="s">
        <v>459</v>
      </c>
    </row>
    <row r="83" spans="1:27" ht="18" customHeight="1" x14ac:dyDescent="0.3">
      <c r="A83" s="86">
        <v>4</v>
      </c>
      <c r="B83" s="88">
        <v>47</v>
      </c>
      <c r="C83" s="45">
        <v>2021</v>
      </c>
      <c r="D83" s="51" t="s">
        <v>192</v>
      </c>
      <c r="E83" s="45" t="s">
        <v>136</v>
      </c>
      <c r="F83" s="112">
        <v>1</v>
      </c>
      <c r="G83" s="116" t="s">
        <v>202</v>
      </c>
      <c r="H83" s="104" t="s">
        <v>242</v>
      </c>
      <c r="I83" s="80" t="s">
        <v>329</v>
      </c>
      <c r="J83" s="115" t="s">
        <v>255</v>
      </c>
      <c r="K83" s="108" t="s">
        <v>87</v>
      </c>
      <c r="L83" s="43"/>
      <c r="M83" s="43"/>
      <c r="N83" s="43"/>
      <c r="O83" s="76">
        <v>2.2999999999999998</v>
      </c>
      <c r="P83" s="76">
        <v>2.1</v>
      </c>
      <c r="Q83" s="107">
        <v>35</v>
      </c>
      <c r="R83" s="111" t="s">
        <v>432</v>
      </c>
      <c r="S83" s="47"/>
      <c r="T83" s="47"/>
      <c r="U83" s="47"/>
      <c r="V83" s="76">
        <v>3</v>
      </c>
      <c r="W83" s="76">
        <v>2.4</v>
      </c>
      <c r="X83" s="107">
        <v>35</v>
      </c>
      <c r="Y83" s="119" t="s">
        <v>98</v>
      </c>
      <c r="Z83" s="107" t="s">
        <v>486</v>
      </c>
      <c r="AA83" s="131" t="s">
        <v>459</v>
      </c>
    </row>
    <row r="84" spans="1:27" ht="18" customHeight="1" x14ac:dyDescent="0.3">
      <c r="A84" s="86">
        <v>5</v>
      </c>
      <c r="B84" s="62">
        <v>238</v>
      </c>
      <c r="C84" s="45">
        <v>2011</v>
      </c>
      <c r="D84" s="51" t="s">
        <v>212</v>
      </c>
      <c r="E84" s="45" t="s">
        <v>188</v>
      </c>
      <c r="F84" s="112">
        <v>1</v>
      </c>
      <c r="G84" s="116" t="s">
        <v>202</v>
      </c>
      <c r="H84" s="102" t="s">
        <v>261</v>
      </c>
      <c r="I84" s="43" t="s">
        <v>462</v>
      </c>
      <c r="J84" s="114" t="s">
        <v>257</v>
      </c>
      <c r="K84" s="108" t="s">
        <v>87</v>
      </c>
      <c r="L84" s="47"/>
      <c r="M84" s="47"/>
      <c r="N84" s="47"/>
      <c r="O84" s="76">
        <v>46.5</v>
      </c>
      <c r="P84" s="76">
        <v>28.6</v>
      </c>
      <c r="Q84" s="107">
        <v>50</v>
      </c>
      <c r="R84" s="111" t="s">
        <v>432</v>
      </c>
      <c r="S84" s="47"/>
      <c r="T84" s="47"/>
      <c r="U84" s="47"/>
      <c r="V84" s="76">
        <v>69.400000000000006</v>
      </c>
      <c r="W84" s="76">
        <v>25.6</v>
      </c>
      <c r="X84" s="107">
        <v>50</v>
      </c>
      <c r="Y84" s="119">
        <v>8.6E-3</v>
      </c>
      <c r="Z84" s="107" t="s">
        <v>486</v>
      </c>
      <c r="AA84" s="131"/>
    </row>
    <row r="85" spans="1:27" ht="18" customHeight="1" x14ac:dyDescent="0.3">
      <c r="A85" s="86">
        <v>5</v>
      </c>
      <c r="B85" s="88">
        <v>238</v>
      </c>
      <c r="C85" s="45">
        <v>2011</v>
      </c>
      <c r="D85" s="51" t="s">
        <v>212</v>
      </c>
      <c r="E85" s="45" t="s">
        <v>188</v>
      </c>
      <c r="F85" s="112">
        <v>1</v>
      </c>
      <c r="G85" s="116" t="s">
        <v>202</v>
      </c>
      <c r="H85" s="102" t="s">
        <v>261</v>
      </c>
      <c r="I85" s="43" t="s">
        <v>462</v>
      </c>
      <c r="J85" s="114" t="s">
        <v>258</v>
      </c>
      <c r="K85" s="108" t="s">
        <v>87</v>
      </c>
      <c r="L85" s="47"/>
      <c r="M85" s="47"/>
      <c r="N85" s="47"/>
      <c r="O85" s="76" t="s">
        <v>213</v>
      </c>
      <c r="P85" s="76" t="s">
        <v>213</v>
      </c>
      <c r="Q85" s="107">
        <v>50</v>
      </c>
      <c r="R85" s="111" t="s">
        <v>432</v>
      </c>
      <c r="S85" s="47"/>
      <c r="T85" s="47"/>
      <c r="U85" s="47"/>
      <c r="V85" s="76" t="s">
        <v>213</v>
      </c>
      <c r="W85" s="76" t="s">
        <v>213</v>
      </c>
      <c r="X85" s="107">
        <v>50</v>
      </c>
      <c r="Y85" s="119" t="s">
        <v>495</v>
      </c>
      <c r="Z85" s="107" t="s">
        <v>486</v>
      </c>
      <c r="AA85" s="131"/>
    </row>
    <row r="86" spans="1:27" ht="18" customHeight="1" x14ac:dyDescent="0.3">
      <c r="A86" s="86">
        <v>5</v>
      </c>
      <c r="B86" s="88">
        <v>238</v>
      </c>
      <c r="C86" s="45">
        <v>2011</v>
      </c>
      <c r="D86" s="51" t="s">
        <v>212</v>
      </c>
      <c r="E86" s="45" t="s">
        <v>136</v>
      </c>
      <c r="F86" s="112">
        <v>1</v>
      </c>
      <c r="G86" s="116" t="s">
        <v>109</v>
      </c>
      <c r="H86" s="102" t="s">
        <v>261</v>
      </c>
      <c r="I86" s="43" t="s">
        <v>462</v>
      </c>
      <c r="J86" s="115" t="s">
        <v>264</v>
      </c>
      <c r="K86" s="108" t="s">
        <v>87</v>
      </c>
      <c r="L86" s="47"/>
      <c r="M86" s="47"/>
      <c r="N86" s="47"/>
      <c r="O86" s="76">
        <v>39.1</v>
      </c>
      <c r="P86" s="76" t="s">
        <v>452</v>
      </c>
      <c r="Q86" s="107">
        <v>50</v>
      </c>
      <c r="R86" s="111" t="s">
        <v>432</v>
      </c>
      <c r="S86" s="47"/>
      <c r="T86" s="47"/>
      <c r="U86" s="47"/>
      <c r="V86" s="76">
        <v>8.5</v>
      </c>
      <c r="W86" s="76" t="s">
        <v>452</v>
      </c>
      <c r="X86" s="107">
        <v>50</v>
      </c>
      <c r="Y86" s="119" t="s">
        <v>98</v>
      </c>
      <c r="Z86" s="107" t="s">
        <v>486</v>
      </c>
      <c r="AA86" s="131"/>
    </row>
    <row r="87" spans="1:27" ht="18" customHeight="1" x14ac:dyDescent="0.3">
      <c r="A87" s="86">
        <v>5</v>
      </c>
      <c r="B87" s="88">
        <v>238</v>
      </c>
      <c r="C87" s="45">
        <v>2011</v>
      </c>
      <c r="D87" s="51" t="s">
        <v>212</v>
      </c>
      <c r="E87" s="45" t="s">
        <v>188</v>
      </c>
      <c r="F87" s="112">
        <v>1</v>
      </c>
      <c r="G87" s="113" t="s">
        <v>110</v>
      </c>
      <c r="H87" s="102" t="s">
        <v>134</v>
      </c>
      <c r="I87" s="43" t="s">
        <v>463</v>
      </c>
      <c r="J87" s="114" t="s">
        <v>227</v>
      </c>
      <c r="K87" s="108" t="s">
        <v>87</v>
      </c>
      <c r="L87" s="47"/>
      <c r="M87" s="47"/>
      <c r="N87" s="47"/>
      <c r="O87" s="79">
        <v>13.36</v>
      </c>
      <c r="P87" s="79">
        <v>5.41</v>
      </c>
      <c r="Q87" s="107">
        <v>50</v>
      </c>
      <c r="R87" s="111" t="s">
        <v>432</v>
      </c>
      <c r="S87" s="47"/>
      <c r="T87" s="47"/>
      <c r="U87" s="47"/>
      <c r="V87" s="79">
        <v>15.41</v>
      </c>
      <c r="W87" s="79">
        <v>5.45</v>
      </c>
      <c r="X87" s="107">
        <v>50</v>
      </c>
      <c r="Y87" s="119" t="s">
        <v>246</v>
      </c>
      <c r="Z87" s="107"/>
      <c r="AA87" s="131"/>
    </row>
    <row r="88" spans="1:27" ht="18" customHeight="1" x14ac:dyDescent="0.3">
      <c r="A88" s="86">
        <v>5</v>
      </c>
      <c r="B88" s="88">
        <v>238</v>
      </c>
      <c r="C88" s="45">
        <v>2011</v>
      </c>
      <c r="D88" s="51" t="s">
        <v>212</v>
      </c>
      <c r="E88" s="45" t="s">
        <v>188</v>
      </c>
      <c r="F88" s="112">
        <v>1</v>
      </c>
      <c r="G88" s="113" t="s">
        <v>110</v>
      </c>
      <c r="H88" s="102" t="s">
        <v>134</v>
      </c>
      <c r="I88" s="43" t="s">
        <v>463</v>
      </c>
      <c r="J88" s="117" t="s">
        <v>240</v>
      </c>
      <c r="K88" s="108" t="s">
        <v>87</v>
      </c>
      <c r="L88" s="47"/>
      <c r="M88" s="47"/>
      <c r="N88" s="47"/>
      <c r="O88" s="79" t="s">
        <v>213</v>
      </c>
      <c r="P88" s="79" t="s">
        <v>213</v>
      </c>
      <c r="Q88" s="107">
        <v>50</v>
      </c>
      <c r="R88" s="111" t="s">
        <v>432</v>
      </c>
      <c r="S88" s="47"/>
      <c r="T88" s="47"/>
      <c r="U88" s="47"/>
      <c r="V88" s="79" t="s">
        <v>213</v>
      </c>
      <c r="W88" s="79" t="s">
        <v>213</v>
      </c>
      <c r="X88" s="107">
        <v>50</v>
      </c>
      <c r="Y88" s="119" t="s">
        <v>99</v>
      </c>
      <c r="Z88" s="107" t="s">
        <v>486</v>
      </c>
      <c r="AA88" s="131"/>
    </row>
    <row r="89" spans="1:27" ht="18" customHeight="1" x14ac:dyDescent="0.3">
      <c r="A89" s="86">
        <v>5</v>
      </c>
      <c r="B89" s="88">
        <v>238</v>
      </c>
      <c r="C89" s="45">
        <v>2011</v>
      </c>
      <c r="D89" s="51" t="s">
        <v>212</v>
      </c>
      <c r="E89" s="45" t="s">
        <v>136</v>
      </c>
      <c r="F89" s="112">
        <v>1</v>
      </c>
      <c r="G89" s="113" t="s">
        <v>110</v>
      </c>
      <c r="H89" s="102" t="s">
        <v>134</v>
      </c>
      <c r="I89" s="43" t="s">
        <v>463</v>
      </c>
      <c r="J89" s="115" t="s">
        <v>264</v>
      </c>
      <c r="K89" s="108" t="s">
        <v>87</v>
      </c>
      <c r="L89" s="47"/>
      <c r="M89" s="47"/>
      <c r="N89" s="47"/>
      <c r="O89" s="79" t="s">
        <v>213</v>
      </c>
      <c r="P89" s="79" t="s">
        <v>213</v>
      </c>
      <c r="Q89" s="107">
        <v>50</v>
      </c>
      <c r="R89" s="111" t="s">
        <v>432</v>
      </c>
      <c r="S89" s="47"/>
      <c r="T89" s="47"/>
      <c r="U89" s="47"/>
      <c r="V89" s="79" t="s">
        <v>213</v>
      </c>
      <c r="W89" s="79" t="s">
        <v>213</v>
      </c>
      <c r="X89" s="107">
        <v>50</v>
      </c>
      <c r="Y89" s="119" t="s">
        <v>246</v>
      </c>
      <c r="Z89" s="107"/>
      <c r="AA89" s="131"/>
    </row>
    <row r="90" spans="1:27" ht="18" customHeight="1" x14ac:dyDescent="0.3">
      <c r="A90" s="86">
        <v>6</v>
      </c>
      <c r="B90" s="62">
        <v>209</v>
      </c>
      <c r="C90" s="45">
        <v>2009</v>
      </c>
      <c r="D90" s="51" t="s">
        <v>338</v>
      </c>
      <c r="E90" s="45" t="s">
        <v>341</v>
      </c>
      <c r="F90" s="112">
        <v>2</v>
      </c>
      <c r="G90" s="113" t="s">
        <v>352</v>
      </c>
      <c r="H90" s="102" t="s">
        <v>261</v>
      </c>
      <c r="I90" s="80" t="s">
        <v>329</v>
      </c>
      <c r="J90" s="114" t="s">
        <v>353</v>
      </c>
      <c r="K90" s="108" t="s">
        <v>87</v>
      </c>
      <c r="L90" s="43"/>
      <c r="M90" s="43"/>
      <c r="N90" s="43"/>
      <c r="O90" s="76">
        <v>6.1</v>
      </c>
      <c r="P90" s="76">
        <v>2.33</v>
      </c>
      <c r="Q90" s="107">
        <v>10</v>
      </c>
      <c r="R90" s="111" t="s">
        <v>440</v>
      </c>
      <c r="S90" s="47"/>
      <c r="T90" s="47"/>
      <c r="U90" s="47"/>
      <c r="V90" s="76">
        <v>5.7</v>
      </c>
      <c r="W90" s="76">
        <v>2.75</v>
      </c>
      <c r="X90" s="107">
        <v>10</v>
      </c>
      <c r="Y90" s="119" t="s">
        <v>456</v>
      </c>
      <c r="Z90" s="107"/>
      <c r="AA90" s="130"/>
    </row>
    <row r="91" spans="1:27" ht="18" customHeight="1" x14ac:dyDescent="0.3">
      <c r="A91" s="86">
        <v>6</v>
      </c>
      <c r="B91" s="62">
        <v>209</v>
      </c>
      <c r="C91" s="45">
        <v>2009</v>
      </c>
      <c r="D91" s="51" t="s">
        <v>338</v>
      </c>
      <c r="E91" s="45" t="s">
        <v>341</v>
      </c>
      <c r="F91" s="112">
        <v>2</v>
      </c>
      <c r="G91" s="113" t="s">
        <v>352</v>
      </c>
      <c r="H91" s="102" t="s">
        <v>261</v>
      </c>
      <c r="I91" s="80" t="s">
        <v>329</v>
      </c>
      <c r="J91" s="114" t="s">
        <v>354</v>
      </c>
      <c r="K91" s="108" t="s">
        <v>87</v>
      </c>
      <c r="L91" s="43"/>
      <c r="M91" s="43"/>
      <c r="N91" s="43"/>
      <c r="O91" s="76">
        <v>2.2999999999999998</v>
      </c>
      <c r="P91" s="76">
        <v>1.43</v>
      </c>
      <c r="Q91" s="107">
        <v>10</v>
      </c>
      <c r="R91" s="111" t="s">
        <v>440</v>
      </c>
      <c r="S91" s="47"/>
      <c r="T91" s="47"/>
      <c r="U91" s="47"/>
      <c r="V91" s="76">
        <v>2.2999999999999998</v>
      </c>
      <c r="W91" s="76">
        <v>1.91</v>
      </c>
      <c r="X91" s="107">
        <v>10</v>
      </c>
      <c r="Y91" s="119" t="s">
        <v>456</v>
      </c>
      <c r="Z91" s="107"/>
      <c r="AA91" s="130"/>
    </row>
    <row r="92" spans="1:27" ht="18" customHeight="1" x14ac:dyDescent="0.3">
      <c r="A92" s="86">
        <v>7</v>
      </c>
      <c r="B92" s="62">
        <v>266</v>
      </c>
      <c r="C92" s="45">
        <v>2009</v>
      </c>
      <c r="D92" s="51" t="s">
        <v>176</v>
      </c>
      <c r="E92" s="45" t="s">
        <v>136</v>
      </c>
      <c r="F92" s="112">
        <v>1</v>
      </c>
      <c r="G92" s="113" t="s">
        <v>110</v>
      </c>
      <c r="H92" s="102" t="s">
        <v>134</v>
      </c>
      <c r="I92" s="43" t="s">
        <v>463</v>
      </c>
      <c r="J92" s="114" t="s">
        <v>227</v>
      </c>
      <c r="K92" s="108" t="s">
        <v>87</v>
      </c>
      <c r="L92" s="43"/>
      <c r="M92" s="43"/>
      <c r="N92" s="43"/>
      <c r="O92" s="76">
        <v>8.1999999999999993</v>
      </c>
      <c r="P92" s="76">
        <v>4.0999999999999996</v>
      </c>
      <c r="Q92" s="107">
        <v>6</v>
      </c>
      <c r="R92" s="111" t="s">
        <v>441</v>
      </c>
      <c r="S92" s="43"/>
      <c r="T92" s="43"/>
      <c r="U92" s="43"/>
      <c r="V92" s="76">
        <v>9</v>
      </c>
      <c r="W92" s="76">
        <v>4.9000000000000004</v>
      </c>
      <c r="X92" s="107">
        <v>7</v>
      </c>
      <c r="Y92" s="121" t="s">
        <v>455</v>
      </c>
      <c r="Z92" s="110"/>
      <c r="AA92" s="128"/>
    </row>
    <row r="93" spans="1:27" ht="18" customHeight="1" x14ac:dyDescent="0.3">
      <c r="A93" s="86">
        <v>7</v>
      </c>
      <c r="B93" s="88">
        <v>266</v>
      </c>
      <c r="C93" s="45">
        <v>2009</v>
      </c>
      <c r="D93" s="51" t="s">
        <v>176</v>
      </c>
      <c r="E93" s="45" t="s">
        <v>136</v>
      </c>
      <c r="F93" s="112">
        <v>1</v>
      </c>
      <c r="G93" s="113" t="s">
        <v>110</v>
      </c>
      <c r="H93" s="102" t="s">
        <v>134</v>
      </c>
      <c r="I93" s="43" t="s">
        <v>463</v>
      </c>
      <c r="J93" s="117" t="s">
        <v>236</v>
      </c>
      <c r="K93" s="108" t="s">
        <v>87</v>
      </c>
      <c r="L93" s="43"/>
      <c r="M93" s="43"/>
      <c r="N93" s="43"/>
      <c r="O93" s="76">
        <v>6.2</v>
      </c>
      <c r="P93" s="76">
        <v>3.4</v>
      </c>
      <c r="Q93" s="107">
        <v>6</v>
      </c>
      <c r="R93" s="111" t="s">
        <v>441</v>
      </c>
      <c r="S93" s="43"/>
      <c r="T93" s="43"/>
      <c r="U93" s="43"/>
      <c r="V93" s="76">
        <v>7.3</v>
      </c>
      <c r="W93" s="76">
        <v>4.3</v>
      </c>
      <c r="X93" s="107">
        <v>7</v>
      </c>
      <c r="Y93" s="121" t="s">
        <v>455</v>
      </c>
      <c r="Z93" s="110"/>
      <c r="AA93" s="128"/>
    </row>
    <row r="94" spans="1:27" ht="18" customHeight="1" x14ac:dyDescent="0.3">
      <c r="A94" s="86">
        <v>7</v>
      </c>
      <c r="B94" s="88">
        <v>266</v>
      </c>
      <c r="C94" s="45">
        <v>2009</v>
      </c>
      <c r="D94" s="51" t="s">
        <v>176</v>
      </c>
      <c r="E94" s="45" t="s">
        <v>136</v>
      </c>
      <c r="F94" s="112">
        <v>1</v>
      </c>
      <c r="G94" s="113" t="s">
        <v>110</v>
      </c>
      <c r="H94" s="102" t="s">
        <v>134</v>
      </c>
      <c r="I94" s="43" t="s">
        <v>463</v>
      </c>
      <c r="J94" s="117" t="s">
        <v>237</v>
      </c>
      <c r="K94" s="108" t="s">
        <v>87</v>
      </c>
      <c r="L94" s="43"/>
      <c r="M94" s="43"/>
      <c r="N94" s="43"/>
      <c r="O94" s="76">
        <v>7.5</v>
      </c>
      <c r="P94" s="76">
        <v>3.6</v>
      </c>
      <c r="Q94" s="107">
        <v>6</v>
      </c>
      <c r="R94" s="111" t="s">
        <v>441</v>
      </c>
      <c r="S94" s="43"/>
      <c r="T94" s="43"/>
      <c r="U94" s="43"/>
      <c r="V94" s="76">
        <v>7.7</v>
      </c>
      <c r="W94" s="76">
        <v>4.5999999999999996</v>
      </c>
      <c r="X94" s="107">
        <v>7</v>
      </c>
      <c r="Y94" s="121" t="s">
        <v>455</v>
      </c>
      <c r="Z94" s="110"/>
      <c r="AA94" s="128"/>
    </row>
    <row r="95" spans="1:27" ht="18" customHeight="1" x14ac:dyDescent="0.3">
      <c r="A95" s="86">
        <v>7</v>
      </c>
      <c r="B95" s="88">
        <v>266</v>
      </c>
      <c r="C95" s="45">
        <v>2009</v>
      </c>
      <c r="D95" s="51" t="s">
        <v>176</v>
      </c>
      <c r="E95" s="45" t="s">
        <v>136</v>
      </c>
      <c r="F95" s="112">
        <v>1</v>
      </c>
      <c r="G95" s="113" t="s">
        <v>109</v>
      </c>
      <c r="H95" s="103" t="s">
        <v>261</v>
      </c>
      <c r="I95" s="80" t="s">
        <v>329</v>
      </c>
      <c r="J95" s="114" t="s">
        <v>227</v>
      </c>
      <c r="K95" s="108" t="s">
        <v>87</v>
      </c>
      <c r="L95" s="43"/>
      <c r="M95" s="43"/>
      <c r="N95" s="43"/>
      <c r="O95" s="76">
        <v>63.8</v>
      </c>
      <c r="P95" s="76">
        <v>16.5</v>
      </c>
      <c r="Q95" s="107">
        <v>6</v>
      </c>
      <c r="R95" s="111" t="s">
        <v>441</v>
      </c>
      <c r="S95" s="43"/>
      <c r="T95" s="43"/>
      <c r="U95" s="43"/>
      <c r="V95" s="76">
        <v>63.7</v>
      </c>
      <c r="W95" s="76">
        <v>19</v>
      </c>
      <c r="X95" s="107">
        <v>7</v>
      </c>
      <c r="Y95" s="121" t="s">
        <v>455</v>
      </c>
      <c r="Z95" s="110"/>
      <c r="AA95" s="128"/>
    </row>
    <row r="96" spans="1:27" ht="18" customHeight="1" x14ac:dyDescent="0.3">
      <c r="A96" s="86">
        <v>7</v>
      </c>
      <c r="B96" s="88">
        <v>266</v>
      </c>
      <c r="C96" s="45">
        <v>2009</v>
      </c>
      <c r="D96" s="51" t="s">
        <v>176</v>
      </c>
      <c r="E96" s="45" t="s">
        <v>136</v>
      </c>
      <c r="F96" s="112">
        <v>1</v>
      </c>
      <c r="G96" s="113" t="s">
        <v>109</v>
      </c>
      <c r="H96" s="103" t="s">
        <v>261</v>
      </c>
      <c r="I96" s="80" t="s">
        <v>329</v>
      </c>
      <c r="J96" s="117" t="s">
        <v>233</v>
      </c>
      <c r="K96" s="108" t="s">
        <v>87</v>
      </c>
      <c r="L96" s="43"/>
      <c r="M96" s="43"/>
      <c r="N96" s="43"/>
      <c r="O96" s="76">
        <v>61</v>
      </c>
      <c r="P96" s="76">
        <v>24.1</v>
      </c>
      <c r="Q96" s="107">
        <v>6</v>
      </c>
      <c r="R96" s="111" t="s">
        <v>441</v>
      </c>
      <c r="S96" s="43"/>
      <c r="T96" s="43"/>
      <c r="U96" s="43"/>
      <c r="V96" s="76">
        <v>58.3</v>
      </c>
      <c r="W96" s="76">
        <v>21.6</v>
      </c>
      <c r="X96" s="107">
        <v>7</v>
      </c>
      <c r="Y96" s="121" t="s">
        <v>455</v>
      </c>
      <c r="Z96" s="110"/>
      <c r="AA96" s="128"/>
    </row>
    <row r="97" spans="1:27" ht="18" customHeight="1" x14ac:dyDescent="0.3">
      <c r="A97" s="86">
        <v>7</v>
      </c>
      <c r="B97" s="88">
        <v>266</v>
      </c>
      <c r="C97" s="45">
        <v>2009</v>
      </c>
      <c r="D97" s="51" t="s">
        <v>176</v>
      </c>
      <c r="E97" s="45" t="s">
        <v>136</v>
      </c>
      <c r="F97" s="112">
        <v>1</v>
      </c>
      <c r="G97" s="113" t="s">
        <v>109</v>
      </c>
      <c r="H97" s="103" t="s">
        <v>261</v>
      </c>
      <c r="I97" s="80" t="s">
        <v>329</v>
      </c>
      <c r="J97" s="117" t="s">
        <v>234</v>
      </c>
      <c r="K97" s="108" t="s">
        <v>87</v>
      </c>
      <c r="L97" s="43"/>
      <c r="M97" s="43"/>
      <c r="N97" s="43"/>
      <c r="O97" s="76">
        <v>57.7</v>
      </c>
      <c r="P97" s="76">
        <v>27.2</v>
      </c>
      <c r="Q97" s="107">
        <v>6</v>
      </c>
      <c r="R97" s="111" t="s">
        <v>441</v>
      </c>
      <c r="S97" s="43"/>
      <c r="T97" s="43"/>
      <c r="U97" s="43"/>
      <c r="V97" s="76">
        <v>57.4</v>
      </c>
      <c r="W97" s="76">
        <v>19.7</v>
      </c>
      <c r="X97" s="107">
        <v>7</v>
      </c>
      <c r="Y97" s="121" t="s">
        <v>455</v>
      </c>
      <c r="Z97" s="110"/>
      <c r="AA97" s="128"/>
    </row>
    <row r="98" spans="1:27" ht="18" customHeight="1" x14ac:dyDescent="0.3">
      <c r="A98" s="86">
        <v>7</v>
      </c>
      <c r="B98" s="88">
        <v>266</v>
      </c>
      <c r="C98" s="45">
        <v>2009</v>
      </c>
      <c r="D98" s="51" t="s">
        <v>176</v>
      </c>
      <c r="E98" s="45" t="s">
        <v>136</v>
      </c>
      <c r="F98" s="112">
        <v>1</v>
      </c>
      <c r="G98" s="113" t="s">
        <v>109</v>
      </c>
      <c r="H98" s="103" t="s">
        <v>261</v>
      </c>
      <c r="I98" s="80" t="s">
        <v>329</v>
      </c>
      <c r="J98" s="117" t="s">
        <v>235</v>
      </c>
      <c r="K98" s="108" t="s">
        <v>87</v>
      </c>
      <c r="L98" s="43"/>
      <c r="M98" s="43"/>
      <c r="N98" s="43"/>
      <c r="O98" s="76">
        <v>55.5</v>
      </c>
      <c r="P98" s="76">
        <v>23.5</v>
      </c>
      <c r="Q98" s="107">
        <v>6</v>
      </c>
      <c r="R98" s="111" t="s">
        <v>441</v>
      </c>
      <c r="S98" s="43"/>
      <c r="T98" s="43"/>
      <c r="U98" s="43"/>
      <c r="V98" s="76">
        <v>55.4</v>
      </c>
      <c r="W98" s="76">
        <v>19.7</v>
      </c>
      <c r="X98" s="107">
        <v>7</v>
      </c>
      <c r="Y98" s="121" t="s">
        <v>455</v>
      </c>
      <c r="Z98" s="110"/>
      <c r="AA98" s="128"/>
    </row>
    <row r="99" spans="1:27" ht="18" customHeight="1" x14ac:dyDescent="0.3">
      <c r="A99" s="86">
        <v>7</v>
      </c>
      <c r="B99" s="88">
        <v>266</v>
      </c>
      <c r="C99" s="45">
        <v>2009</v>
      </c>
      <c r="D99" s="51" t="s">
        <v>176</v>
      </c>
      <c r="E99" s="45" t="s">
        <v>136</v>
      </c>
      <c r="F99" s="112">
        <v>1</v>
      </c>
      <c r="G99" s="113" t="s">
        <v>109</v>
      </c>
      <c r="H99" s="103" t="s">
        <v>261</v>
      </c>
      <c r="I99" s="80" t="s">
        <v>329</v>
      </c>
      <c r="J99" s="117" t="s">
        <v>230</v>
      </c>
      <c r="K99" s="108" t="s">
        <v>87</v>
      </c>
      <c r="L99" s="43"/>
      <c r="M99" s="43"/>
      <c r="N99" s="43"/>
      <c r="O99" s="76">
        <v>51.5</v>
      </c>
      <c r="P99" s="76">
        <v>25.7</v>
      </c>
      <c r="Q99" s="107">
        <v>6</v>
      </c>
      <c r="R99" s="111" t="s">
        <v>441</v>
      </c>
      <c r="S99" s="43"/>
      <c r="T99" s="43"/>
      <c r="U99" s="43"/>
      <c r="V99" s="76">
        <v>56.3</v>
      </c>
      <c r="W99" s="76">
        <v>21</v>
      </c>
      <c r="X99" s="107">
        <v>7</v>
      </c>
      <c r="Y99" s="121" t="s">
        <v>455</v>
      </c>
      <c r="Z99" s="110"/>
      <c r="AA99" s="128"/>
    </row>
    <row r="100" spans="1:27" ht="18" customHeight="1" x14ac:dyDescent="0.3">
      <c r="A100" s="86">
        <v>7</v>
      </c>
      <c r="B100" s="88">
        <v>266</v>
      </c>
      <c r="C100" s="45">
        <v>2009</v>
      </c>
      <c r="D100" s="51" t="s">
        <v>176</v>
      </c>
      <c r="E100" s="45" t="s">
        <v>136</v>
      </c>
      <c r="F100" s="112">
        <v>1</v>
      </c>
      <c r="G100" s="113" t="s">
        <v>109</v>
      </c>
      <c r="H100" s="103" t="s">
        <v>261</v>
      </c>
      <c r="I100" s="80" t="s">
        <v>329</v>
      </c>
      <c r="J100" s="117" t="s">
        <v>236</v>
      </c>
      <c r="K100" s="108" t="s">
        <v>87</v>
      </c>
      <c r="L100" s="43"/>
      <c r="M100" s="43"/>
      <c r="N100" s="46"/>
      <c r="O100" s="76">
        <v>53.2</v>
      </c>
      <c r="P100" s="76">
        <v>25.1</v>
      </c>
      <c r="Q100" s="107">
        <v>6</v>
      </c>
      <c r="R100" s="111" t="s">
        <v>441</v>
      </c>
      <c r="S100" s="43"/>
      <c r="T100" s="43"/>
      <c r="U100" s="46"/>
      <c r="V100" s="76">
        <v>53.1</v>
      </c>
      <c r="W100" s="76">
        <v>27.9</v>
      </c>
      <c r="X100" s="107">
        <v>7</v>
      </c>
      <c r="Y100" s="121" t="s">
        <v>455</v>
      </c>
      <c r="Z100" s="110"/>
      <c r="AA100" s="128"/>
    </row>
    <row r="101" spans="1:27" ht="18" customHeight="1" x14ac:dyDescent="0.3">
      <c r="A101" s="86">
        <v>7</v>
      </c>
      <c r="B101" s="88">
        <v>266</v>
      </c>
      <c r="C101" s="45">
        <v>2009</v>
      </c>
      <c r="D101" s="51" t="s">
        <v>176</v>
      </c>
      <c r="E101" s="45" t="s">
        <v>136</v>
      </c>
      <c r="F101" s="112">
        <v>1</v>
      </c>
      <c r="G101" s="113" t="s">
        <v>109</v>
      </c>
      <c r="H101" s="103" t="s">
        <v>261</v>
      </c>
      <c r="I101" s="80" t="s">
        <v>329</v>
      </c>
      <c r="J101" s="117" t="s">
        <v>237</v>
      </c>
      <c r="K101" s="108" t="s">
        <v>87</v>
      </c>
      <c r="L101" s="43"/>
      <c r="M101" s="43"/>
      <c r="N101" s="43"/>
      <c r="O101" s="76">
        <v>58</v>
      </c>
      <c r="P101" s="76">
        <v>23.7</v>
      </c>
      <c r="Q101" s="107">
        <v>6</v>
      </c>
      <c r="R101" s="111" t="s">
        <v>441</v>
      </c>
      <c r="S101" s="43"/>
      <c r="T101" s="43"/>
      <c r="U101" s="43"/>
      <c r="V101" s="76">
        <v>58.1</v>
      </c>
      <c r="W101" s="76">
        <v>28.9</v>
      </c>
      <c r="X101" s="107">
        <v>7</v>
      </c>
      <c r="Y101" s="121" t="s">
        <v>455</v>
      </c>
      <c r="Z101" s="110"/>
      <c r="AA101" s="128"/>
    </row>
    <row r="102" spans="1:27" ht="18" customHeight="1" x14ac:dyDescent="0.3">
      <c r="A102" s="86">
        <v>8</v>
      </c>
      <c r="B102" s="88">
        <v>279</v>
      </c>
      <c r="C102" s="45">
        <v>2008</v>
      </c>
      <c r="D102" s="51" t="s">
        <v>143</v>
      </c>
      <c r="E102" s="45" t="s">
        <v>144</v>
      </c>
      <c r="F102" s="112">
        <v>2</v>
      </c>
      <c r="G102" s="113" t="s">
        <v>110</v>
      </c>
      <c r="H102" s="102" t="s">
        <v>124</v>
      </c>
      <c r="I102" s="43" t="s">
        <v>477</v>
      </c>
      <c r="J102" s="114" t="s">
        <v>250</v>
      </c>
      <c r="K102" s="108" t="s">
        <v>87</v>
      </c>
      <c r="L102" s="43"/>
      <c r="M102" s="43"/>
      <c r="N102" s="43"/>
      <c r="O102" s="76">
        <v>18.3</v>
      </c>
      <c r="P102" s="76">
        <v>2.2999999999999998</v>
      </c>
      <c r="Q102" s="107">
        <v>23</v>
      </c>
      <c r="R102" s="111" t="s">
        <v>436</v>
      </c>
      <c r="S102" s="47"/>
      <c r="T102" s="47"/>
      <c r="U102" s="47"/>
      <c r="V102" s="76">
        <v>17.100000000000001</v>
      </c>
      <c r="W102" s="76">
        <v>2.5</v>
      </c>
      <c r="X102" s="107">
        <v>23</v>
      </c>
      <c r="Y102" s="119" t="s">
        <v>456</v>
      </c>
      <c r="Z102" s="107"/>
      <c r="AA102" s="131" t="s">
        <v>465</v>
      </c>
    </row>
    <row r="103" spans="1:27" ht="18" customHeight="1" x14ac:dyDescent="0.3">
      <c r="A103" s="86">
        <v>8</v>
      </c>
      <c r="B103" s="88">
        <v>279</v>
      </c>
      <c r="C103" s="45">
        <v>2008</v>
      </c>
      <c r="D103" s="51" t="s">
        <v>143</v>
      </c>
      <c r="E103" s="45" t="s">
        <v>144</v>
      </c>
      <c r="F103" s="112">
        <v>2</v>
      </c>
      <c r="G103" s="113" t="s">
        <v>110</v>
      </c>
      <c r="H103" s="102" t="s">
        <v>124</v>
      </c>
      <c r="I103" s="43" t="s">
        <v>477</v>
      </c>
      <c r="J103" s="114" t="s">
        <v>251</v>
      </c>
      <c r="K103" s="108" t="s">
        <v>87</v>
      </c>
      <c r="L103" s="43"/>
      <c r="M103" s="43"/>
      <c r="N103" s="43"/>
      <c r="O103" s="76">
        <v>17.399999999999999</v>
      </c>
      <c r="P103" s="76">
        <v>2.2000000000000002</v>
      </c>
      <c r="Q103" s="107">
        <v>23</v>
      </c>
      <c r="R103" s="111" t="s">
        <v>436</v>
      </c>
      <c r="S103" s="47"/>
      <c r="T103" s="47"/>
      <c r="U103" s="47"/>
      <c r="V103" s="76">
        <v>12.6</v>
      </c>
      <c r="W103" s="76">
        <v>3.1</v>
      </c>
      <c r="X103" s="107">
        <v>23</v>
      </c>
      <c r="Y103" s="119" t="s">
        <v>145</v>
      </c>
      <c r="Z103" s="126" t="s">
        <v>487</v>
      </c>
      <c r="AA103" s="131" t="s">
        <v>465</v>
      </c>
    </row>
    <row r="104" spans="1:27" ht="18" customHeight="1" x14ac:dyDescent="0.3">
      <c r="A104" s="86">
        <v>8</v>
      </c>
      <c r="B104" s="88">
        <v>279</v>
      </c>
      <c r="C104" s="45">
        <v>2008</v>
      </c>
      <c r="D104" s="51" t="s">
        <v>143</v>
      </c>
      <c r="E104" s="45" t="s">
        <v>144</v>
      </c>
      <c r="F104" s="112">
        <v>2</v>
      </c>
      <c r="G104" s="113" t="s">
        <v>110</v>
      </c>
      <c r="H104" s="102" t="s">
        <v>124</v>
      </c>
      <c r="I104" s="43" t="s">
        <v>477</v>
      </c>
      <c r="J104" s="114" t="s">
        <v>252</v>
      </c>
      <c r="K104" s="108" t="s">
        <v>87</v>
      </c>
      <c r="L104" s="43"/>
      <c r="M104" s="43"/>
      <c r="N104" s="43"/>
      <c r="O104" s="76">
        <v>17.100000000000001</v>
      </c>
      <c r="P104" s="76">
        <v>1.7</v>
      </c>
      <c r="Q104" s="107">
        <v>23</v>
      </c>
      <c r="R104" s="111" t="s">
        <v>436</v>
      </c>
      <c r="S104" s="47"/>
      <c r="T104" s="47"/>
      <c r="U104" s="47"/>
      <c r="V104" s="76">
        <v>10</v>
      </c>
      <c r="W104" s="76">
        <v>1</v>
      </c>
      <c r="X104" s="107">
        <v>23</v>
      </c>
      <c r="Y104" s="119" t="s">
        <v>145</v>
      </c>
      <c r="Z104" s="126" t="s">
        <v>487</v>
      </c>
      <c r="AA104" s="131" t="s">
        <v>465</v>
      </c>
    </row>
    <row r="105" spans="1:27" ht="18" customHeight="1" x14ac:dyDescent="0.3">
      <c r="A105" s="86">
        <v>8</v>
      </c>
      <c r="B105" s="88">
        <v>279</v>
      </c>
      <c r="C105" s="45">
        <v>2008</v>
      </c>
      <c r="D105" s="51" t="s">
        <v>143</v>
      </c>
      <c r="E105" s="45" t="s">
        <v>144</v>
      </c>
      <c r="F105" s="112">
        <v>2</v>
      </c>
      <c r="G105" s="113" t="s">
        <v>110</v>
      </c>
      <c r="H105" s="102" t="s">
        <v>124</v>
      </c>
      <c r="I105" s="43" t="s">
        <v>477</v>
      </c>
      <c r="J105" s="114" t="s">
        <v>253</v>
      </c>
      <c r="K105" s="108" t="s">
        <v>87</v>
      </c>
      <c r="L105" s="43"/>
      <c r="M105" s="43"/>
      <c r="N105" s="43"/>
      <c r="O105" s="76">
        <v>16.3</v>
      </c>
      <c r="P105" s="76">
        <v>3.7</v>
      </c>
      <c r="Q105" s="107">
        <v>23</v>
      </c>
      <c r="R105" s="111" t="s">
        <v>436</v>
      </c>
      <c r="S105" s="47"/>
      <c r="T105" s="47"/>
      <c r="U105" s="47"/>
      <c r="V105" s="76">
        <v>9.9</v>
      </c>
      <c r="W105" s="76">
        <v>0.8</v>
      </c>
      <c r="X105" s="107">
        <v>23</v>
      </c>
      <c r="Y105" s="119" t="s">
        <v>145</v>
      </c>
      <c r="Z105" s="126" t="s">
        <v>487</v>
      </c>
      <c r="AA105" s="131" t="s">
        <v>465</v>
      </c>
    </row>
    <row r="106" spans="1:27" s="135" customFormat="1" ht="18" customHeight="1" x14ac:dyDescent="0.3">
      <c r="A106" s="88">
        <v>8</v>
      </c>
      <c r="B106" s="88">
        <v>279</v>
      </c>
      <c r="C106" s="45">
        <v>2008</v>
      </c>
      <c r="D106" s="51" t="s">
        <v>143</v>
      </c>
      <c r="E106" s="45" t="s">
        <v>136</v>
      </c>
      <c r="F106" s="112">
        <v>1</v>
      </c>
      <c r="G106" s="113" t="s">
        <v>110</v>
      </c>
      <c r="H106" s="132" t="s">
        <v>124</v>
      </c>
      <c r="I106" s="101" t="s">
        <v>477</v>
      </c>
      <c r="J106" s="133" t="s">
        <v>227</v>
      </c>
      <c r="K106" s="108" t="s">
        <v>87</v>
      </c>
      <c r="L106" s="43"/>
      <c r="M106" s="43"/>
      <c r="N106" s="43"/>
      <c r="O106" s="79">
        <v>18.3</v>
      </c>
      <c r="P106" s="79">
        <v>2.2999999999999998</v>
      </c>
      <c r="Q106" s="126">
        <v>23</v>
      </c>
      <c r="R106" s="111" t="s">
        <v>432</v>
      </c>
      <c r="S106" s="47"/>
      <c r="T106" s="47"/>
      <c r="U106" s="47"/>
      <c r="V106" s="79">
        <v>15.7</v>
      </c>
      <c r="W106" s="79">
        <v>4.7</v>
      </c>
      <c r="X106" s="126">
        <v>21</v>
      </c>
      <c r="Y106" s="122" t="s">
        <v>456</v>
      </c>
      <c r="Z106" s="126"/>
      <c r="AA106" s="134"/>
    </row>
    <row r="107" spans="1:27" ht="18" customHeight="1" x14ac:dyDescent="0.3">
      <c r="A107" s="86">
        <v>8</v>
      </c>
      <c r="B107" s="88">
        <v>279</v>
      </c>
      <c r="C107" s="45">
        <v>2008</v>
      </c>
      <c r="D107" s="51" t="s">
        <v>143</v>
      </c>
      <c r="E107" s="45" t="s">
        <v>144</v>
      </c>
      <c r="F107" s="112">
        <v>1</v>
      </c>
      <c r="G107" s="113" t="s">
        <v>110</v>
      </c>
      <c r="H107" s="102" t="s">
        <v>124</v>
      </c>
      <c r="I107" s="43" t="s">
        <v>477</v>
      </c>
      <c r="J107" s="114" t="s">
        <v>251</v>
      </c>
      <c r="K107" s="108" t="s">
        <v>87</v>
      </c>
      <c r="L107" s="43"/>
      <c r="M107" s="43"/>
      <c r="N107" s="43"/>
      <c r="O107" s="76">
        <v>17.399999999999999</v>
      </c>
      <c r="P107" s="76">
        <v>2.2000000000000002</v>
      </c>
      <c r="Q107" s="107">
        <v>23</v>
      </c>
      <c r="R107" s="111" t="s">
        <v>432</v>
      </c>
      <c r="S107" s="47"/>
      <c r="T107" s="47"/>
      <c r="U107" s="47"/>
      <c r="V107" s="76">
        <v>16.7</v>
      </c>
      <c r="W107" s="76">
        <v>2.8</v>
      </c>
      <c r="X107" s="107">
        <v>21</v>
      </c>
      <c r="Y107" s="122" t="s">
        <v>456</v>
      </c>
      <c r="Z107" s="126"/>
      <c r="AA107" s="131"/>
    </row>
    <row r="108" spans="1:27" ht="18" customHeight="1" x14ac:dyDescent="0.3">
      <c r="A108" s="86">
        <v>8</v>
      </c>
      <c r="B108" s="88">
        <v>279</v>
      </c>
      <c r="C108" s="45">
        <v>2008</v>
      </c>
      <c r="D108" s="51" t="s">
        <v>143</v>
      </c>
      <c r="E108" s="45" t="s">
        <v>144</v>
      </c>
      <c r="F108" s="112">
        <v>1</v>
      </c>
      <c r="G108" s="113" t="s">
        <v>110</v>
      </c>
      <c r="H108" s="102" t="s">
        <v>124</v>
      </c>
      <c r="I108" s="43" t="s">
        <v>477</v>
      </c>
      <c r="J108" s="114" t="s">
        <v>252</v>
      </c>
      <c r="K108" s="108" t="s">
        <v>87</v>
      </c>
      <c r="L108" s="43"/>
      <c r="M108" s="43"/>
      <c r="N108" s="43"/>
      <c r="O108" s="76">
        <v>17.100000000000001</v>
      </c>
      <c r="P108" s="76">
        <v>1.7</v>
      </c>
      <c r="Q108" s="107">
        <v>23</v>
      </c>
      <c r="R108" s="111" t="s">
        <v>432</v>
      </c>
      <c r="S108" s="47"/>
      <c r="T108" s="47"/>
      <c r="U108" s="47"/>
      <c r="V108" s="76">
        <v>16.5</v>
      </c>
      <c r="W108" s="76">
        <v>2</v>
      </c>
      <c r="X108" s="107">
        <v>21</v>
      </c>
      <c r="Y108" s="122" t="s">
        <v>456</v>
      </c>
      <c r="Z108" s="126"/>
      <c r="AA108" s="131"/>
    </row>
    <row r="109" spans="1:27" ht="18" customHeight="1" x14ac:dyDescent="0.3">
      <c r="A109" s="86">
        <v>8</v>
      </c>
      <c r="B109" s="88">
        <v>279</v>
      </c>
      <c r="C109" s="45">
        <v>2008</v>
      </c>
      <c r="D109" s="51" t="s">
        <v>143</v>
      </c>
      <c r="E109" s="45" t="s">
        <v>144</v>
      </c>
      <c r="F109" s="112">
        <v>1</v>
      </c>
      <c r="G109" s="113" t="s">
        <v>110</v>
      </c>
      <c r="H109" s="102" t="s">
        <v>124</v>
      </c>
      <c r="I109" s="43" t="s">
        <v>477</v>
      </c>
      <c r="J109" s="114" t="s">
        <v>253</v>
      </c>
      <c r="K109" s="108" t="s">
        <v>87</v>
      </c>
      <c r="L109" s="43"/>
      <c r="M109" s="43"/>
      <c r="N109" s="43"/>
      <c r="O109" s="76">
        <v>16.3</v>
      </c>
      <c r="P109" s="76">
        <v>3.7</v>
      </c>
      <c r="Q109" s="107">
        <v>23</v>
      </c>
      <c r="R109" s="111" t="s">
        <v>432</v>
      </c>
      <c r="S109" s="47"/>
      <c r="T109" s="47"/>
      <c r="U109" s="47"/>
      <c r="V109" s="76">
        <v>15.8</v>
      </c>
      <c r="W109" s="76">
        <v>1.9</v>
      </c>
      <c r="X109" s="107">
        <v>21</v>
      </c>
      <c r="Y109" s="122" t="s">
        <v>456</v>
      </c>
      <c r="Z109" s="126"/>
      <c r="AA109" s="131"/>
    </row>
    <row r="110" spans="1:27" ht="18" customHeight="1" x14ac:dyDescent="0.3">
      <c r="A110" s="88">
        <v>8</v>
      </c>
      <c r="B110" s="88">
        <v>279</v>
      </c>
      <c r="C110" s="45">
        <v>2008</v>
      </c>
      <c r="D110" s="51" t="s">
        <v>143</v>
      </c>
      <c r="E110" s="45" t="s">
        <v>136</v>
      </c>
      <c r="F110" s="112">
        <v>1</v>
      </c>
      <c r="G110" s="113" t="s">
        <v>110</v>
      </c>
      <c r="H110" s="102" t="s">
        <v>124</v>
      </c>
      <c r="I110" s="43" t="s">
        <v>477</v>
      </c>
      <c r="J110" s="114" t="s">
        <v>227</v>
      </c>
      <c r="K110" s="108" t="s">
        <v>466</v>
      </c>
      <c r="L110" s="43"/>
      <c r="M110" s="43"/>
      <c r="N110" s="43"/>
      <c r="O110" s="76">
        <v>17.399999999999999</v>
      </c>
      <c r="P110" s="76">
        <v>2.2000000000000002</v>
      </c>
      <c r="Q110" s="107">
        <v>21</v>
      </c>
      <c r="R110" s="111" t="s">
        <v>436</v>
      </c>
      <c r="S110" s="76"/>
      <c r="T110" s="76"/>
      <c r="U110" s="43"/>
      <c r="V110" s="76">
        <v>17.100000000000001</v>
      </c>
      <c r="W110" s="76">
        <v>2.5</v>
      </c>
      <c r="X110" s="107">
        <v>23</v>
      </c>
      <c r="Y110" s="122" t="s">
        <v>469</v>
      </c>
      <c r="Z110" s="126"/>
      <c r="AA110" s="131" t="s">
        <v>465</v>
      </c>
    </row>
    <row r="111" spans="1:27" ht="18" customHeight="1" x14ac:dyDescent="0.3">
      <c r="A111" s="88">
        <v>8</v>
      </c>
      <c r="B111" s="88">
        <v>279</v>
      </c>
      <c r="C111" s="45">
        <v>2008</v>
      </c>
      <c r="D111" s="51" t="s">
        <v>143</v>
      </c>
      <c r="E111" s="45" t="s">
        <v>136</v>
      </c>
      <c r="F111" s="112">
        <v>1</v>
      </c>
      <c r="G111" s="113" t="s">
        <v>110</v>
      </c>
      <c r="H111" s="102" t="s">
        <v>124</v>
      </c>
      <c r="I111" s="43" t="s">
        <v>477</v>
      </c>
      <c r="J111" s="114" t="s">
        <v>137</v>
      </c>
      <c r="K111" s="108" t="s">
        <v>466</v>
      </c>
      <c r="L111" s="43"/>
      <c r="M111" s="43"/>
      <c r="N111" s="43"/>
      <c r="O111" s="76">
        <v>15.3</v>
      </c>
      <c r="P111" s="76">
        <v>3.1</v>
      </c>
      <c r="Q111" s="107">
        <v>21</v>
      </c>
      <c r="R111" s="111" t="s">
        <v>436</v>
      </c>
      <c r="S111" s="76"/>
      <c r="T111" s="76"/>
      <c r="U111" s="43"/>
      <c r="V111" s="76">
        <v>12.6</v>
      </c>
      <c r="W111" s="76">
        <v>3.1</v>
      </c>
      <c r="X111" s="107">
        <v>23</v>
      </c>
      <c r="Y111" s="122" t="s">
        <v>98</v>
      </c>
      <c r="Z111" s="126" t="s">
        <v>487</v>
      </c>
      <c r="AA111" s="131" t="s">
        <v>465</v>
      </c>
    </row>
    <row r="112" spans="1:27" ht="18" customHeight="1" x14ac:dyDescent="0.3">
      <c r="A112" s="88">
        <v>8</v>
      </c>
      <c r="B112" s="88">
        <v>279</v>
      </c>
      <c r="C112" s="45">
        <v>2008</v>
      </c>
      <c r="D112" s="51" t="s">
        <v>143</v>
      </c>
      <c r="E112" s="45" t="s">
        <v>136</v>
      </c>
      <c r="F112" s="112">
        <v>1</v>
      </c>
      <c r="G112" s="113" t="s">
        <v>110</v>
      </c>
      <c r="H112" s="102" t="s">
        <v>124</v>
      </c>
      <c r="I112" s="43" t="s">
        <v>477</v>
      </c>
      <c r="J112" s="114" t="s">
        <v>231</v>
      </c>
      <c r="K112" s="108" t="s">
        <v>466</v>
      </c>
      <c r="L112" s="43"/>
      <c r="M112" s="43"/>
      <c r="N112" s="43"/>
      <c r="O112" s="76">
        <v>14.2</v>
      </c>
      <c r="P112" s="76">
        <v>2.2999999999999998</v>
      </c>
      <c r="Q112" s="107">
        <v>21</v>
      </c>
      <c r="R112" s="111" t="s">
        <v>436</v>
      </c>
      <c r="S112" s="76"/>
      <c r="T112" s="76"/>
      <c r="U112" s="43"/>
      <c r="V112" s="76">
        <v>10</v>
      </c>
      <c r="W112" s="76">
        <v>1</v>
      </c>
      <c r="X112" s="107">
        <v>23</v>
      </c>
      <c r="Y112" s="122" t="s">
        <v>98</v>
      </c>
      <c r="Z112" s="126" t="s">
        <v>487</v>
      </c>
      <c r="AA112" s="131" t="s">
        <v>465</v>
      </c>
    </row>
    <row r="113" spans="1:27" ht="18" customHeight="1" x14ac:dyDescent="0.3">
      <c r="A113" s="88">
        <v>8</v>
      </c>
      <c r="B113" s="88">
        <v>279</v>
      </c>
      <c r="C113" s="45">
        <v>2008</v>
      </c>
      <c r="D113" s="51" t="s">
        <v>143</v>
      </c>
      <c r="E113" s="45" t="s">
        <v>136</v>
      </c>
      <c r="F113" s="112">
        <v>1</v>
      </c>
      <c r="G113" s="113" t="s">
        <v>110</v>
      </c>
      <c r="H113" s="102" t="s">
        <v>124</v>
      </c>
      <c r="I113" s="43" t="s">
        <v>477</v>
      </c>
      <c r="J113" s="114" t="s">
        <v>253</v>
      </c>
      <c r="K113" s="108" t="s">
        <v>466</v>
      </c>
      <c r="L113" s="43"/>
      <c r="M113" s="43"/>
      <c r="N113" s="43"/>
      <c r="O113" s="76">
        <v>13.7</v>
      </c>
      <c r="P113" s="76">
        <v>1.9</v>
      </c>
      <c r="Q113" s="107">
        <v>21</v>
      </c>
      <c r="R113" s="111" t="s">
        <v>436</v>
      </c>
      <c r="S113" s="76"/>
      <c r="T113" s="76"/>
      <c r="U113" s="43"/>
      <c r="V113" s="76">
        <v>9.9</v>
      </c>
      <c r="W113" s="76">
        <v>0.8</v>
      </c>
      <c r="X113" s="107">
        <v>23</v>
      </c>
      <c r="Y113" s="122" t="s">
        <v>98</v>
      </c>
      <c r="Z113" s="126" t="s">
        <v>487</v>
      </c>
      <c r="AA113" s="131" t="s">
        <v>465</v>
      </c>
    </row>
    <row r="114" spans="1:27" ht="18" customHeight="1" x14ac:dyDescent="0.3">
      <c r="A114" s="86">
        <v>8</v>
      </c>
      <c r="B114" s="88">
        <v>279</v>
      </c>
      <c r="C114" s="45">
        <v>2008</v>
      </c>
      <c r="D114" s="51" t="s">
        <v>143</v>
      </c>
      <c r="E114" s="45" t="s">
        <v>144</v>
      </c>
      <c r="F114" s="112">
        <v>1</v>
      </c>
      <c r="G114" s="113" t="s">
        <v>109</v>
      </c>
      <c r="H114" s="102" t="s">
        <v>468</v>
      </c>
      <c r="I114" s="80" t="s">
        <v>329</v>
      </c>
      <c r="J114" s="114" t="s">
        <v>250</v>
      </c>
      <c r="K114" s="108" t="s">
        <v>87</v>
      </c>
      <c r="L114" s="43"/>
      <c r="M114" s="43"/>
      <c r="N114" s="43"/>
      <c r="O114" s="76">
        <v>2.2999999999999998</v>
      </c>
      <c r="P114" s="76">
        <v>0.4</v>
      </c>
      <c r="Q114" s="107">
        <v>23</v>
      </c>
      <c r="R114" s="111" t="s">
        <v>432</v>
      </c>
      <c r="S114" s="47"/>
      <c r="T114" s="47"/>
      <c r="U114" s="47"/>
      <c r="V114" s="76">
        <v>2.1</v>
      </c>
      <c r="W114" s="76">
        <v>0.7</v>
      </c>
      <c r="X114" s="107">
        <v>21</v>
      </c>
      <c r="Y114" s="122" t="s">
        <v>456</v>
      </c>
      <c r="Z114" s="126"/>
      <c r="AA114" s="131"/>
    </row>
    <row r="115" spans="1:27" ht="18" customHeight="1" x14ac:dyDescent="0.3">
      <c r="A115" s="86">
        <v>8</v>
      </c>
      <c r="B115" s="88">
        <v>279</v>
      </c>
      <c r="C115" s="45">
        <v>2008</v>
      </c>
      <c r="D115" s="51" t="s">
        <v>143</v>
      </c>
      <c r="E115" s="45" t="s">
        <v>144</v>
      </c>
      <c r="F115" s="112">
        <v>1</v>
      </c>
      <c r="G115" s="113" t="s">
        <v>109</v>
      </c>
      <c r="H115" s="102" t="s">
        <v>468</v>
      </c>
      <c r="I115" s="80" t="s">
        <v>329</v>
      </c>
      <c r="J115" s="114" t="s">
        <v>251</v>
      </c>
      <c r="K115" s="108" t="s">
        <v>87</v>
      </c>
      <c r="L115" s="43"/>
      <c r="M115" s="43"/>
      <c r="N115" s="43"/>
      <c r="O115" s="76">
        <v>2.2000000000000002</v>
      </c>
      <c r="P115" s="76">
        <v>0.4</v>
      </c>
      <c r="Q115" s="107">
        <v>23</v>
      </c>
      <c r="R115" s="111" t="s">
        <v>432</v>
      </c>
      <c r="S115" s="47"/>
      <c r="T115" s="47"/>
      <c r="U115" s="47"/>
      <c r="V115" s="76">
        <v>2</v>
      </c>
      <c r="W115" s="76">
        <v>0.4</v>
      </c>
      <c r="X115" s="107">
        <v>21</v>
      </c>
      <c r="Y115" s="122" t="s">
        <v>456</v>
      </c>
      <c r="Z115" s="126"/>
      <c r="AA115" s="131"/>
    </row>
    <row r="116" spans="1:27" ht="18" customHeight="1" x14ac:dyDescent="0.3">
      <c r="A116" s="86">
        <v>8</v>
      </c>
      <c r="B116" s="88">
        <v>279</v>
      </c>
      <c r="C116" s="45">
        <v>2008</v>
      </c>
      <c r="D116" s="51" t="s">
        <v>143</v>
      </c>
      <c r="E116" s="45" t="s">
        <v>144</v>
      </c>
      <c r="F116" s="112">
        <v>1</v>
      </c>
      <c r="G116" s="113" t="s">
        <v>109</v>
      </c>
      <c r="H116" s="102" t="s">
        <v>468</v>
      </c>
      <c r="I116" s="80" t="s">
        <v>329</v>
      </c>
      <c r="J116" s="114" t="s">
        <v>252</v>
      </c>
      <c r="K116" s="108" t="s">
        <v>87</v>
      </c>
      <c r="L116" s="43"/>
      <c r="M116" s="43"/>
      <c r="N116" s="43"/>
      <c r="O116" s="76">
        <v>2.1</v>
      </c>
      <c r="P116" s="76">
        <v>0.6</v>
      </c>
      <c r="Q116" s="107">
        <v>23</v>
      </c>
      <c r="R116" s="111" t="s">
        <v>432</v>
      </c>
      <c r="S116" s="47"/>
      <c r="T116" s="47"/>
      <c r="U116" s="47"/>
      <c r="V116" s="76">
        <v>2</v>
      </c>
      <c r="W116" s="76">
        <v>0.4</v>
      </c>
      <c r="X116" s="107">
        <v>21</v>
      </c>
      <c r="Y116" s="122" t="s">
        <v>456</v>
      </c>
      <c r="Z116" s="126"/>
      <c r="AA116" s="131"/>
    </row>
    <row r="117" spans="1:27" ht="18" customHeight="1" x14ac:dyDescent="0.3">
      <c r="A117" s="86">
        <v>8</v>
      </c>
      <c r="B117" s="88">
        <v>279</v>
      </c>
      <c r="C117" s="45">
        <v>2008</v>
      </c>
      <c r="D117" s="51" t="s">
        <v>143</v>
      </c>
      <c r="E117" s="45" t="s">
        <v>144</v>
      </c>
      <c r="F117" s="112">
        <v>1</v>
      </c>
      <c r="G117" s="113" t="s">
        <v>109</v>
      </c>
      <c r="H117" s="102" t="s">
        <v>468</v>
      </c>
      <c r="I117" s="80" t="s">
        <v>329</v>
      </c>
      <c r="J117" s="114" t="s">
        <v>253</v>
      </c>
      <c r="K117" s="108" t="s">
        <v>87</v>
      </c>
      <c r="L117" s="43"/>
      <c r="M117" s="43"/>
      <c r="N117" s="43"/>
      <c r="O117" s="76">
        <v>2</v>
      </c>
      <c r="P117" s="76">
        <v>0.6</v>
      </c>
      <c r="Q117" s="107">
        <v>23</v>
      </c>
      <c r="R117" s="111" t="s">
        <v>432</v>
      </c>
      <c r="S117" s="47"/>
      <c r="T117" s="47"/>
      <c r="U117" s="47"/>
      <c r="V117" s="76">
        <v>1.9</v>
      </c>
      <c r="W117" s="76">
        <v>0.5</v>
      </c>
      <c r="X117" s="107">
        <v>21</v>
      </c>
      <c r="Y117" s="122" t="s">
        <v>456</v>
      </c>
      <c r="Z117" s="126"/>
      <c r="AA117" s="131"/>
    </row>
    <row r="118" spans="1:27" ht="18" customHeight="1" x14ac:dyDescent="0.3">
      <c r="A118" s="88">
        <v>8</v>
      </c>
      <c r="B118" s="88">
        <v>279</v>
      </c>
      <c r="C118" s="45">
        <v>2008</v>
      </c>
      <c r="D118" s="51" t="s">
        <v>143</v>
      </c>
      <c r="E118" s="45" t="s">
        <v>136</v>
      </c>
      <c r="F118" s="112">
        <v>1</v>
      </c>
      <c r="G118" s="113" t="s">
        <v>109</v>
      </c>
      <c r="H118" s="102" t="s">
        <v>468</v>
      </c>
      <c r="I118" s="80" t="s">
        <v>329</v>
      </c>
      <c r="J118" s="114" t="s">
        <v>227</v>
      </c>
      <c r="K118" s="108" t="s">
        <v>466</v>
      </c>
      <c r="L118" s="43"/>
      <c r="M118" s="43"/>
      <c r="N118" s="43"/>
      <c r="O118" s="76">
        <v>1.9</v>
      </c>
      <c r="P118" s="76">
        <v>0.6</v>
      </c>
      <c r="Q118" s="107">
        <v>21</v>
      </c>
      <c r="R118" s="111" t="s">
        <v>467</v>
      </c>
      <c r="S118" s="47"/>
      <c r="T118" s="47"/>
      <c r="U118" s="47"/>
      <c r="V118" s="76">
        <v>2.1</v>
      </c>
      <c r="W118" s="76">
        <v>0.8</v>
      </c>
      <c r="X118" s="107">
        <v>23</v>
      </c>
      <c r="Y118" s="119" t="s">
        <v>456</v>
      </c>
      <c r="Z118" s="107"/>
      <c r="AA118" s="131" t="s">
        <v>465</v>
      </c>
    </row>
    <row r="119" spans="1:27" ht="18" customHeight="1" x14ac:dyDescent="0.3">
      <c r="A119" s="88">
        <v>8</v>
      </c>
      <c r="B119" s="88">
        <v>279</v>
      </c>
      <c r="C119" s="45">
        <v>2008</v>
      </c>
      <c r="D119" s="51" t="s">
        <v>143</v>
      </c>
      <c r="E119" s="45" t="s">
        <v>136</v>
      </c>
      <c r="F119" s="112">
        <v>1</v>
      </c>
      <c r="G119" s="113" t="s">
        <v>109</v>
      </c>
      <c r="H119" s="102" t="s">
        <v>468</v>
      </c>
      <c r="I119" s="80" t="s">
        <v>329</v>
      </c>
      <c r="J119" s="114" t="s">
        <v>137</v>
      </c>
      <c r="K119" s="108" t="s">
        <v>466</v>
      </c>
      <c r="L119" s="43"/>
      <c r="M119" s="43"/>
      <c r="N119" s="43"/>
      <c r="O119" s="76">
        <v>1.7</v>
      </c>
      <c r="P119" s="76">
        <v>0.5</v>
      </c>
      <c r="Q119" s="107">
        <v>21</v>
      </c>
      <c r="R119" s="111" t="s">
        <v>467</v>
      </c>
      <c r="S119" s="47"/>
      <c r="T119" s="47"/>
      <c r="U119" s="47"/>
      <c r="V119" s="76">
        <v>1.6</v>
      </c>
      <c r="W119" s="76">
        <v>0.4</v>
      </c>
      <c r="X119" s="107">
        <v>23</v>
      </c>
      <c r="Y119" s="119" t="s">
        <v>456</v>
      </c>
      <c r="Z119" s="107"/>
      <c r="AA119" s="131" t="s">
        <v>465</v>
      </c>
    </row>
    <row r="120" spans="1:27" ht="18" customHeight="1" x14ac:dyDescent="0.3">
      <c r="A120" s="88">
        <v>8</v>
      </c>
      <c r="B120" s="88">
        <v>279</v>
      </c>
      <c r="C120" s="45">
        <v>2008</v>
      </c>
      <c r="D120" s="51" t="s">
        <v>143</v>
      </c>
      <c r="E120" s="45" t="s">
        <v>136</v>
      </c>
      <c r="F120" s="112">
        <v>1</v>
      </c>
      <c r="G120" s="113" t="s">
        <v>109</v>
      </c>
      <c r="H120" s="102" t="s">
        <v>468</v>
      </c>
      <c r="I120" s="80" t="s">
        <v>329</v>
      </c>
      <c r="J120" s="114" t="s">
        <v>231</v>
      </c>
      <c r="K120" s="108" t="s">
        <v>466</v>
      </c>
      <c r="L120" s="43"/>
      <c r="M120" s="43"/>
      <c r="N120" s="43"/>
      <c r="O120" s="76">
        <v>1.6</v>
      </c>
      <c r="P120" s="76">
        <v>0.4</v>
      </c>
      <c r="Q120" s="107">
        <v>21</v>
      </c>
      <c r="R120" s="111" t="s">
        <v>467</v>
      </c>
      <c r="S120" s="47"/>
      <c r="T120" s="47"/>
      <c r="U120" s="47"/>
      <c r="V120" s="76">
        <v>1.4</v>
      </c>
      <c r="W120" s="76">
        <v>0.5</v>
      </c>
      <c r="X120" s="107">
        <v>23</v>
      </c>
      <c r="Y120" s="119" t="s">
        <v>456</v>
      </c>
      <c r="Z120" s="107"/>
      <c r="AA120" s="131" t="s">
        <v>465</v>
      </c>
    </row>
    <row r="121" spans="1:27" ht="18" customHeight="1" x14ac:dyDescent="0.3">
      <c r="A121" s="88">
        <v>8</v>
      </c>
      <c r="B121" s="88">
        <v>279</v>
      </c>
      <c r="C121" s="45">
        <v>2008</v>
      </c>
      <c r="D121" s="51" t="s">
        <v>143</v>
      </c>
      <c r="E121" s="45" t="s">
        <v>136</v>
      </c>
      <c r="F121" s="112">
        <v>1</v>
      </c>
      <c r="G121" s="113" t="s">
        <v>109</v>
      </c>
      <c r="H121" s="102" t="s">
        <v>468</v>
      </c>
      <c r="I121" s="80" t="s">
        <v>329</v>
      </c>
      <c r="J121" s="114" t="s">
        <v>253</v>
      </c>
      <c r="K121" s="108" t="s">
        <v>466</v>
      </c>
      <c r="L121" s="43"/>
      <c r="M121" s="43"/>
      <c r="N121" s="43"/>
      <c r="O121" s="76">
        <v>1.4</v>
      </c>
      <c r="P121" s="76">
        <v>0.4</v>
      </c>
      <c r="Q121" s="107">
        <v>21</v>
      </c>
      <c r="R121" s="111" t="s">
        <v>467</v>
      </c>
      <c r="S121" s="47"/>
      <c r="T121" s="47"/>
      <c r="U121" s="47"/>
      <c r="V121" s="76">
        <v>1.2</v>
      </c>
      <c r="W121" s="76">
        <v>0.3</v>
      </c>
      <c r="X121" s="107">
        <v>23</v>
      </c>
      <c r="Y121" s="119" t="s">
        <v>456</v>
      </c>
      <c r="Z121" s="107"/>
      <c r="AA121" s="131" t="s">
        <v>465</v>
      </c>
    </row>
    <row r="122" spans="1:27" ht="18" customHeight="1" x14ac:dyDescent="0.3">
      <c r="A122" s="86">
        <v>8</v>
      </c>
      <c r="B122" s="88">
        <v>279</v>
      </c>
      <c r="C122" s="45">
        <v>2008</v>
      </c>
      <c r="D122" s="51" t="s">
        <v>143</v>
      </c>
      <c r="E122" s="45" t="s">
        <v>144</v>
      </c>
      <c r="F122" s="112">
        <v>2</v>
      </c>
      <c r="G122" s="113" t="s">
        <v>109</v>
      </c>
      <c r="H122" s="102" t="s">
        <v>468</v>
      </c>
      <c r="I122" s="80" t="s">
        <v>329</v>
      </c>
      <c r="J122" s="114" t="s">
        <v>250</v>
      </c>
      <c r="K122" s="108" t="s">
        <v>87</v>
      </c>
      <c r="L122" s="43"/>
      <c r="M122" s="43"/>
      <c r="N122" s="43"/>
      <c r="O122" s="76">
        <v>2.2999999999999998</v>
      </c>
      <c r="P122" s="76">
        <v>0.4</v>
      </c>
      <c r="Q122" s="107">
        <v>23</v>
      </c>
      <c r="R122" s="111" t="s">
        <v>436</v>
      </c>
      <c r="S122" s="47"/>
      <c r="T122" s="47"/>
      <c r="U122" s="47"/>
      <c r="V122" s="76">
        <v>2.1</v>
      </c>
      <c r="W122" s="76">
        <v>0.8</v>
      </c>
      <c r="X122" s="107">
        <v>23</v>
      </c>
      <c r="Y122" s="119" t="s">
        <v>456</v>
      </c>
      <c r="Z122" s="107"/>
      <c r="AA122" s="131" t="s">
        <v>465</v>
      </c>
    </row>
    <row r="123" spans="1:27" ht="18" customHeight="1" x14ac:dyDescent="0.3">
      <c r="A123" s="86">
        <v>8</v>
      </c>
      <c r="B123" s="88">
        <v>279</v>
      </c>
      <c r="C123" s="45">
        <v>2008</v>
      </c>
      <c r="D123" s="51" t="s">
        <v>143</v>
      </c>
      <c r="E123" s="45" t="s">
        <v>144</v>
      </c>
      <c r="F123" s="112">
        <v>2</v>
      </c>
      <c r="G123" s="113" t="s">
        <v>109</v>
      </c>
      <c r="H123" s="102" t="s">
        <v>468</v>
      </c>
      <c r="I123" s="80" t="s">
        <v>329</v>
      </c>
      <c r="J123" s="114" t="s">
        <v>251</v>
      </c>
      <c r="K123" s="108" t="s">
        <v>87</v>
      </c>
      <c r="L123" s="43"/>
      <c r="M123" s="43"/>
      <c r="N123" s="43"/>
      <c r="O123" s="76">
        <v>2.2000000000000002</v>
      </c>
      <c r="P123" s="76">
        <v>0.4</v>
      </c>
      <c r="Q123" s="107">
        <v>23</v>
      </c>
      <c r="R123" s="111" t="s">
        <v>436</v>
      </c>
      <c r="S123" s="47"/>
      <c r="T123" s="47"/>
      <c r="U123" s="47"/>
      <c r="V123" s="76">
        <v>1.6</v>
      </c>
      <c r="W123" s="76">
        <v>0.4</v>
      </c>
      <c r="X123" s="107">
        <v>23</v>
      </c>
      <c r="Y123" s="119" t="s">
        <v>145</v>
      </c>
      <c r="Z123" s="107" t="s">
        <v>487</v>
      </c>
      <c r="AA123" s="131" t="s">
        <v>465</v>
      </c>
    </row>
    <row r="124" spans="1:27" ht="18" customHeight="1" x14ac:dyDescent="0.3">
      <c r="A124" s="86">
        <v>8</v>
      </c>
      <c r="B124" s="88">
        <v>279</v>
      </c>
      <c r="C124" s="45">
        <v>2008</v>
      </c>
      <c r="D124" s="51" t="s">
        <v>143</v>
      </c>
      <c r="E124" s="45" t="s">
        <v>144</v>
      </c>
      <c r="F124" s="112">
        <v>2</v>
      </c>
      <c r="G124" s="113" t="s">
        <v>109</v>
      </c>
      <c r="H124" s="102" t="s">
        <v>468</v>
      </c>
      <c r="I124" s="80" t="s">
        <v>329</v>
      </c>
      <c r="J124" s="114" t="s">
        <v>252</v>
      </c>
      <c r="K124" s="108" t="s">
        <v>87</v>
      </c>
      <c r="L124" s="43"/>
      <c r="M124" s="43"/>
      <c r="N124" s="43"/>
      <c r="O124" s="76">
        <v>2.1</v>
      </c>
      <c r="P124" s="76">
        <v>0.6</v>
      </c>
      <c r="Q124" s="107">
        <v>23</v>
      </c>
      <c r="R124" s="111" t="s">
        <v>436</v>
      </c>
      <c r="S124" s="47"/>
      <c r="T124" s="47"/>
      <c r="U124" s="47"/>
      <c r="V124" s="76">
        <v>1.4</v>
      </c>
      <c r="W124" s="76">
        <v>0.5</v>
      </c>
      <c r="X124" s="107">
        <v>23</v>
      </c>
      <c r="Y124" s="119" t="s">
        <v>145</v>
      </c>
      <c r="Z124" s="107" t="s">
        <v>487</v>
      </c>
      <c r="AA124" s="131" t="s">
        <v>465</v>
      </c>
    </row>
    <row r="125" spans="1:27" ht="18" customHeight="1" x14ac:dyDescent="0.3">
      <c r="A125" s="86">
        <v>8</v>
      </c>
      <c r="B125" s="88">
        <v>279</v>
      </c>
      <c r="C125" s="45">
        <v>2008</v>
      </c>
      <c r="D125" s="51" t="s">
        <v>143</v>
      </c>
      <c r="E125" s="45" t="s">
        <v>144</v>
      </c>
      <c r="F125" s="112">
        <v>2</v>
      </c>
      <c r="G125" s="113" t="s">
        <v>109</v>
      </c>
      <c r="H125" s="102" t="s">
        <v>468</v>
      </c>
      <c r="I125" s="80" t="s">
        <v>329</v>
      </c>
      <c r="J125" s="114" t="s">
        <v>253</v>
      </c>
      <c r="K125" s="108" t="s">
        <v>87</v>
      </c>
      <c r="L125" s="43"/>
      <c r="M125" s="43"/>
      <c r="N125" s="43"/>
      <c r="O125" s="76">
        <v>2</v>
      </c>
      <c r="P125" s="76">
        <v>0.6</v>
      </c>
      <c r="Q125" s="107">
        <v>23</v>
      </c>
      <c r="R125" s="111" t="s">
        <v>436</v>
      </c>
      <c r="S125" s="47"/>
      <c r="T125" s="47"/>
      <c r="U125" s="47"/>
      <c r="V125" s="76">
        <v>1.2</v>
      </c>
      <c r="W125" s="76">
        <v>0.3</v>
      </c>
      <c r="X125" s="107">
        <v>23</v>
      </c>
      <c r="Y125" s="119" t="s">
        <v>145</v>
      </c>
      <c r="Z125" s="107" t="s">
        <v>487</v>
      </c>
      <c r="AA125" s="131" t="s">
        <v>465</v>
      </c>
    </row>
    <row r="126" spans="1:27" ht="18" customHeight="1" x14ac:dyDescent="0.3">
      <c r="A126" s="86">
        <v>9</v>
      </c>
      <c r="B126" s="88">
        <v>1344</v>
      </c>
      <c r="C126" s="45">
        <v>2005</v>
      </c>
      <c r="D126" s="51" t="s">
        <v>175</v>
      </c>
      <c r="E126" s="45" t="s">
        <v>136</v>
      </c>
      <c r="F126" s="112">
        <v>1</v>
      </c>
      <c r="G126" s="113" t="s">
        <v>110</v>
      </c>
      <c r="H126" s="103" t="s">
        <v>134</v>
      </c>
      <c r="I126" s="43" t="s">
        <v>463</v>
      </c>
      <c r="J126" s="117" t="s">
        <v>250</v>
      </c>
      <c r="K126" s="108" t="s">
        <v>474</v>
      </c>
      <c r="L126" s="43"/>
      <c r="M126" s="43"/>
      <c r="N126" s="43"/>
      <c r="O126" s="76">
        <v>11.3</v>
      </c>
      <c r="P126" s="76">
        <v>5.3</v>
      </c>
      <c r="Q126" s="107">
        <v>84</v>
      </c>
      <c r="R126" s="111" t="s">
        <v>442</v>
      </c>
      <c r="S126" s="47"/>
      <c r="T126" s="47"/>
      <c r="U126" s="47"/>
      <c r="V126" s="76">
        <v>10.3</v>
      </c>
      <c r="W126" s="76">
        <v>5.0999999999999996</v>
      </c>
      <c r="X126" s="107">
        <v>83</v>
      </c>
      <c r="Y126" s="119" t="s">
        <v>473</v>
      </c>
      <c r="Z126" s="107"/>
      <c r="AA126" s="131" t="s">
        <v>470</v>
      </c>
    </row>
    <row r="127" spans="1:27" ht="18" customHeight="1" x14ac:dyDescent="0.3">
      <c r="A127" s="86">
        <v>9</v>
      </c>
      <c r="B127" s="88">
        <v>1344</v>
      </c>
      <c r="C127" s="45">
        <v>2005</v>
      </c>
      <c r="D127" s="51" t="s">
        <v>175</v>
      </c>
      <c r="E127" s="45" t="s">
        <v>136</v>
      </c>
      <c r="F127" s="112">
        <v>1</v>
      </c>
      <c r="G127" s="113" t="s">
        <v>110</v>
      </c>
      <c r="H127" s="103" t="s">
        <v>134</v>
      </c>
      <c r="I127" s="43" t="s">
        <v>463</v>
      </c>
      <c r="J127" s="117" t="s">
        <v>254</v>
      </c>
      <c r="K127" s="108" t="s">
        <v>474</v>
      </c>
      <c r="L127" s="43"/>
      <c r="M127" s="43"/>
      <c r="N127" s="43"/>
      <c r="O127" s="76">
        <v>10.3</v>
      </c>
      <c r="P127" s="76">
        <v>5.9</v>
      </c>
      <c r="Q127" s="107">
        <v>84</v>
      </c>
      <c r="R127" s="111" t="s">
        <v>442</v>
      </c>
      <c r="S127" s="47"/>
      <c r="T127" s="47"/>
      <c r="U127" s="47"/>
      <c r="V127" s="76">
        <v>9.9</v>
      </c>
      <c r="W127" s="76">
        <v>5.6</v>
      </c>
      <c r="X127" s="107">
        <v>83</v>
      </c>
      <c r="Y127" s="119" t="s">
        <v>473</v>
      </c>
      <c r="Z127" s="107"/>
      <c r="AA127" s="131" t="s">
        <v>470</v>
      </c>
    </row>
    <row r="128" spans="1:27" ht="18" customHeight="1" x14ac:dyDescent="0.3">
      <c r="A128" s="86">
        <v>9</v>
      </c>
      <c r="B128" s="88">
        <v>1344</v>
      </c>
      <c r="C128" s="45">
        <v>2005</v>
      </c>
      <c r="D128" s="51" t="s">
        <v>175</v>
      </c>
      <c r="E128" s="45" t="s">
        <v>136</v>
      </c>
      <c r="F128" s="112">
        <v>1</v>
      </c>
      <c r="G128" s="113" t="s">
        <v>110</v>
      </c>
      <c r="H128" s="103" t="s">
        <v>134</v>
      </c>
      <c r="I128" s="43" t="s">
        <v>463</v>
      </c>
      <c r="J128" s="117" t="s">
        <v>252</v>
      </c>
      <c r="K128" s="108" t="s">
        <v>474</v>
      </c>
      <c r="L128" s="43"/>
      <c r="M128" s="43"/>
      <c r="N128" s="43"/>
      <c r="O128" s="79">
        <v>9.9</v>
      </c>
      <c r="P128" s="79">
        <v>5.9</v>
      </c>
      <c r="Q128" s="107">
        <v>84</v>
      </c>
      <c r="R128" s="111" t="s">
        <v>442</v>
      </c>
      <c r="S128" s="47"/>
      <c r="T128" s="47"/>
      <c r="U128" s="47"/>
      <c r="V128" s="76">
        <v>7.9</v>
      </c>
      <c r="W128" s="76">
        <v>5.8</v>
      </c>
      <c r="X128" s="107">
        <v>83</v>
      </c>
      <c r="Y128" s="119" t="s">
        <v>473</v>
      </c>
      <c r="Z128" s="107"/>
      <c r="AA128" s="131" t="s">
        <v>470</v>
      </c>
    </row>
    <row r="129" spans="1:27" ht="18" customHeight="1" x14ac:dyDescent="0.3">
      <c r="A129" s="86">
        <v>9</v>
      </c>
      <c r="B129" s="88">
        <v>1344</v>
      </c>
      <c r="C129" s="45">
        <v>2005</v>
      </c>
      <c r="D129" s="51" t="s">
        <v>175</v>
      </c>
      <c r="E129" s="45" t="s">
        <v>136</v>
      </c>
      <c r="F129" s="112">
        <v>1</v>
      </c>
      <c r="G129" s="113" t="s">
        <v>110</v>
      </c>
      <c r="H129" s="103" t="s">
        <v>134</v>
      </c>
      <c r="I129" s="43" t="s">
        <v>463</v>
      </c>
      <c r="J129" s="117" t="s">
        <v>250</v>
      </c>
      <c r="K129" s="108" t="s">
        <v>475</v>
      </c>
      <c r="L129" s="43"/>
      <c r="M129" s="43"/>
      <c r="N129" s="43"/>
      <c r="O129" s="79">
        <v>9.9</v>
      </c>
      <c r="P129" s="79">
        <v>5.6</v>
      </c>
      <c r="Q129" s="107">
        <v>78</v>
      </c>
      <c r="R129" s="111" t="s">
        <v>442</v>
      </c>
      <c r="S129" s="47"/>
      <c r="T129" s="47"/>
      <c r="U129" s="47"/>
      <c r="V129" s="76">
        <v>10.3</v>
      </c>
      <c r="W129" s="76">
        <v>5.0999999999999996</v>
      </c>
      <c r="X129" s="107">
        <v>83</v>
      </c>
      <c r="Y129" s="119" t="s">
        <v>473</v>
      </c>
      <c r="Z129" s="107"/>
      <c r="AA129" s="131" t="s">
        <v>471</v>
      </c>
    </row>
    <row r="130" spans="1:27" ht="18" customHeight="1" x14ac:dyDescent="0.3">
      <c r="A130" s="86">
        <v>9</v>
      </c>
      <c r="B130" s="88">
        <v>1344</v>
      </c>
      <c r="C130" s="45">
        <v>2005</v>
      </c>
      <c r="D130" s="51" t="s">
        <v>175</v>
      </c>
      <c r="E130" s="45" t="s">
        <v>136</v>
      </c>
      <c r="F130" s="112">
        <v>1</v>
      </c>
      <c r="G130" s="113" t="s">
        <v>110</v>
      </c>
      <c r="H130" s="103" t="s">
        <v>134</v>
      </c>
      <c r="I130" s="43" t="s">
        <v>463</v>
      </c>
      <c r="J130" s="117" t="s">
        <v>254</v>
      </c>
      <c r="K130" s="108" t="s">
        <v>475</v>
      </c>
      <c r="L130" s="43"/>
      <c r="M130" s="43"/>
      <c r="N130" s="43"/>
      <c r="O130" s="79">
        <v>9.3000000000000007</v>
      </c>
      <c r="P130" s="79">
        <v>5.9</v>
      </c>
      <c r="Q130" s="107">
        <v>78</v>
      </c>
      <c r="R130" s="111" t="s">
        <v>442</v>
      </c>
      <c r="S130" s="47"/>
      <c r="T130" s="47"/>
      <c r="U130" s="47"/>
      <c r="V130" s="76">
        <v>9.9</v>
      </c>
      <c r="W130" s="76">
        <v>5.6</v>
      </c>
      <c r="X130" s="107">
        <v>83</v>
      </c>
      <c r="Y130" s="119" t="s">
        <v>473</v>
      </c>
      <c r="Z130" s="107"/>
      <c r="AA130" s="131" t="s">
        <v>471</v>
      </c>
    </row>
    <row r="131" spans="1:27" ht="18" customHeight="1" x14ac:dyDescent="0.3">
      <c r="A131" s="86">
        <v>9</v>
      </c>
      <c r="B131" s="88">
        <v>1344</v>
      </c>
      <c r="C131" s="45">
        <v>2005</v>
      </c>
      <c r="D131" s="51" t="s">
        <v>175</v>
      </c>
      <c r="E131" s="45" t="s">
        <v>136</v>
      </c>
      <c r="F131" s="112">
        <v>1</v>
      </c>
      <c r="G131" s="113" t="s">
        <v>110</v>
      </c>
      <c r="H131" s="103" t="s">
        <v>134</v>
      </c>
      <c r="I131" s="43" t="s">
        <v>463</v>
      </c>
      <c r="J131" s="117" t="s">
        <v>252</v>
      </c>
      <c r="K131" s="108" t="s">
        <v>475</v>
      </c>
      <c r="L131" s="43"/>
      <c r="M131" s="43"/>
      <c r="N131" s="43"/>
      <c r="O131" s="79">
        <v>9</v>
      </c>
      <c r="P131" s="79">
        <v>6.1</v>
      </c>
      <c r="Q131" s="107">
        <v>78</v>
      </c>
      <c r="R131" s="111" t="s">
        <v>442</v>
      </c>
      <c r="S131" s="47"/>
      <c r="T131" s="47"/>
      <c r="U131" s="47"/>
      <c r="V131" s="76">
        <v>7.9</v>
      </c>
      <c r="W131" s="76">
        <v>5.8</v>
      </c>
      <c r="X131" s="107">
        <v>83</v>
      </c>
      <c r="Y131" s="119" t="s">
        <v>473</v>
      </c>
      <c r="Z131" s="107"/>
      <c r="AA131" s="131" t="s">
        <v>471</v>
      </c>
    </row>
    <row r="132" spans="1:27" ht="18" customHeight="1" x14ac:dyDescent="0.3">
      <c r="A132" s="86">
        <v>9</v>
      </c>
      <c r="B132" s="88">
        <v>1344</v>
      </c>
      <c r="C132" s="45">
        <v>2005</v>
      </c>
      <c r="D132" s="51" t="s">
        <v>175</v>
      </c>
      <c r="E132" s="45" t="s">
        <v>136</v>
      </c>
      <c r="F132" s="112">
        <v>1</v>
      </c>
      <c r="G132" s="113" t="s">
        <v>110</v>
      </c>
      <c r="H132" s="103" t="s">
        <v>134</v>
      </c>
      <c r="I132" s="43" t="s">
        <v>463</v>
      </c>
      <c r="J132" s="117" t="s">
        <v>250</v>
      </c>
      <c r="K132" s="108" t="s">
        <v>476</v>
      </c>
      <c r="L132" s="43"/>
      <c r="M132" s="43"/>
      <c r="N132" s="43"/>
      <c r="O132" s="79">
        <v>10.5</v>
      </c>
      <c r="P132" s="79">
        <v>5.2</v>
      </c>
      <c r="Q132" s="107">
        <v>79</v>
      </c>
      <c r="R132" s="111" t="s">
        <v>442</v>
      </c>
      <c r="S132" s="47"/>
      <c r="T132" s="47"/>
      <c r="U132" s="47"/>
      <c r="V132" s="76">
        <v>10.3</v>
      </c>
      <c r="W132" s="76">
        <v>5.0999999999999996</v>
      </c>
      <c r="X132" s="107">
        <v>83</v>
      </c>
      <c r="Y132" s="119" t="s">
        <v>473</v>
      </c>
      <c r="Z132" s="107"/>
      <c r="AA132" s="131" t="s">
        <v>472</v>
      </c>
    </row>
    <row r="133" spans="1:27" ht="18" customHeight="1" x14ac:dyDescent="0.3">
      <c r="A133" s="86">
        <v>9</v>
      </c>
      <c r="B133" s="88">
        <v>1344</v>
      </c>
      <c r="C133" s="45">
        <v>2005</v>
      </c>
      <c r="D133" s="51" t="s">
        <v>175</v>
      </c>
      <c r="E133" s="45" t="s">
        <v>136</v>
      </c>
      <c r="F133" s="112">
        <v>1</v>
      </c>
      <c r="G133" s="113" t="s">
        <v>110</v>
      </c>
      <c r="H133" s="103" t="s">
        <v>134</v>
      </c>
      <c r="I133" s="43" t="s">
        <v>463</v>
      </c>
      <c r="J133" s="117" t="s">
        <v>254</v>
      </c>
      <c r="K133" s="108" t="s">
        <v>476</v>
      </c>
      <c r="L133" s="43"/>
      <c r="M133" s="43"/>
      <c r="N133" s="43"/>
      <c r="O133" s="79">
        <v>10.199999999999999</v>
      </c>
      <c r="P133" s="79">
        <v>5.9</v>
      </c>
      <c r="Q133" s="107">
        <v>79</v>
      </c>
      <c r="R133" s="111" t="s">
        <v>442</v>
      </c>
      <c r="S133" s="47"/>
      <c r="T133" s="47"/>
      <c r="U133" s="47"/>
      <c r="V133" s="76">
        <v>9.9</v>
      </c>
      <c r="W133" s="76">
        <v>5.6</v>
      </c>
      <c r="X133" s="107">
        <v>83</v>
      </c>
      <c r="Y133" s="119" t="s">
        <v>473</v>
      </c>
      <c r="Z133" s="107"/>
      <c r="AA133" s="131" t="s">
        <v>472</v>
      </c>
    </row>
    <row r="134" spans="1:27" ht="18" customHeight="1" x14ac:dyDescent="0.3">
      <c r="A134" s="86">
        <v>9</v>
      </c>
      <c r="B134" s="88">
        <v>1344</v>
      </c>
      <c r="C134" s="45">
        <v>2005</v>
      </c>
      <c r="D134" s="51" t="s">
        <v>175</v>
      </c>
      <c r="E134" s="45" t="s">
        <v>136</v>
      </c>
      <c r="F134" s="112">
        <v>1</v>
      </c>
      <c r="G134" s="113" t="s">
        <v>110</v>
      </c>
      <c r="H134" s="103" t="s">
        <v>134</v>
      </c>
      <c r="I134" s="43" t="s">
        <v>463</v>
      </c>
      <c r="J134" s="117" t="s">
        <v>252</v>
      </c>
      <c r="K134" s="108" t="s">
        <v>476</v>
      </c>
      <c r="L134" s="43"/>
      <c r="M134" s="43"/>
      <c r="N134" s="43"/>
      <c r="O134" s="79">
        <v>9.1</v>
      </c>
      <c r="P134" s="79">
        <v>5.7</v>
      </c>
      <c r="Q134" s="107">
        <v>79</v>
      </c>
      <c r="R134" s="111" t="s">
        <v>442</v>
      </c>
      <c r="S134" s="47"/>
      <c r="T134" s="47"/>
      <c r="U134" s="47"/>
      <c r="V134" s="76">
        <v>7.9</v>
      </c>
      <c r="W134" s="76">
        <v>5.8</v>
      </c>
      <c r="X134" s="107">
        <v>83</v>
      </c>
      <c r="Y134" s="119" t="s">
        <v>473</v>
      </c>
      <c r="Z134" s="107"/>
      <c r="AA134" s="131" t="s">
        <v>472</v>
      </c>
    </row>
    <row r="135" spans="1:27" ht="18" customHeight="1" x14ac:dyDescent="0.3">
      <c r="A135" s="86">
        <v>10</v>
      </c>
      <c r="B135" s="62">
        <v>1397</v>
      </c>
      <c r="C135" s="45">
        <v>2004</v>
      </c>
      <c r="D135" s="51" t="s">
        <v>157</v>
      </c>
      <c r="E135" s="45" t="s">
        <v>136</v>
      </c>
      <c r="F135" s="112">
        <v>1</v>
      </c>
      <c r="G135" s="113" t="s">
        <v>110</v>
      </c>
      <c r="H135" s="102" t="s">
        <v>301</v>
      </c>
      <c r="I135" s="43" t="s">
        <v>452</v>
      </c>
      <c r="J135" s="114" t="s">
        <v>264</v>
      </c>
      <c r="K135" s="108" t="s">
        <v>161</v>
      </c>
      <c r="L135" s="47"/>
      <c r="M135" s="47"/>
      <c r="N135" s="47"/>
      <c r="O135" s="76" t="s">
        <v>267</v>
      </c>
      <c r="P135" s="76">
        <v>9.6300000000000008</v>
      </c>
      <c r="Q135" s="107">
        <v>15</v>
      </c>
      <c r="R135" s="111" t="s">
        <v>432</v>
      </c>
      <c r="S135" s="47"/>
      <c r="T135" s="47"/>
      <c r="U135" s="47"/>
      <c r="V135" s="76">
        <v>8.33</v>
      </c>
      <c r="W135" s="76" t="s">
        <v>292</v>
      </c>
      <c r="X135" s="107">
        <v>12</v>
      </c>
      <c r="Y135" s="119" t="s">
        <v>98</v>
      </c>
      <c r="Z135" s="107" t="s">
        <v>486</v>
      </c>
      <c r="AA135" s="131"/>
    </row>
    <row r="136" spans="1:27" ht="18" customHeight="1" x14ac:dyDescent="0.3">
      <c r="A136" s="86">
        <v>10</v>
      </c>
      <c r="B136" s="88">
        <v>1397</v>
      </c>
      <c r="C136" s="45">
        <v>2004</v>
      </c>
      <c r="D136" s="51" t="s">
        <v>157</v>
      </c>
      <c r="E136" s="45" t="s">
        <v>136</v>
      </c>
      <c r="F136" s="112">
        <v>1</v>
      </c>
      <c r="G136" s="113" t="s">
        <v>110</v>
      </c>
      <c r="H136" s="102" t="s">
        <v>301</v>
      </c>
      <c r="I136" s="43" t="s">
        <v>452</v>
      </c>
      <c r="J136" s="114" t="s">
        <v>264</v>
      </c>
      <c r="K136" s="108" t="s">
        <v>162</v>
      </c>
      <c r="L136" s="47"/>
      <c r="M136" s="47"/>
      <c r="N136" s="47"/>
      <c r="O136" s="76" t="s">
        <v>275</v>
      </c>
      <c r="P136" s="76">
        <v>7</v>
      </c>
      <c r="Q136" s="107">
        <v>15</v>
      </c>
      <c r="R136" s="111" t="s">
        <v>432</v>
      </c>
      <c r="S136" s="47"/>
      <c r="T136" s="47"/>
      <c r="U136" s="47"/>
      <c r="V136" s="76">
        <v>8.33</v>
      </c>
      <c r="W136" s="76" t="s">
        <v>292</v>
      </c>
      <c r="X136" s="107">
        <v>12</v>
      </c>
      <c r="Y136" s="119" t="s">
        <v>98</v>
      </c>
      <c r="Z136" s="107" t="s">
        <v>486</v>
      </c>
      <c r="AA136" s="131"/>
    </row>
    <row r="137" spans="1:27" ht="18" customHeight="1" x14ac:dyDescent="0.3">
      <c r="A137" s="86">
        <v>10</v>
      </c>
      <c r="B137" s="88">
        <v>1397</v>
      </c>
      <c r="C137" s="45">
        <v>2004</v>
      </c>
      <c r="D137" s="51" t="s">
        <v>157</v>
      </c>
      <c r="E137" s="45" t="s">
        <v>136</v>
      </c>
      <c r="F137" s="112">
        <v>1</v>
      </c>
      <c r="G137" s="113" t="s">
        <v>110</v>
      </c>
      <c r="H137" s="102" t="s">
        <v>159</v>
      </c>
      <c r="I137" s="43" t="s">
        <v>478</v>
      </c>
      <c r="J137" s="114" t="s">
        <v>257</v>
      </c>
      <c r="K137" s="108" t="s">
        <v>161</v>
      </c>
      <c r="L137" s="43"/>
      <c r="M137" s="43"/>
      <c r="N137" s="43"/>
      <c r="O137" s="76">
        <v>44.8</v>
      </c>
      <c r="P137" s="76">
        <v>9.08</v>
      </c>
      <c r="Q137" s="107">
        <v>15</v>
      </c>
      <c r="R137" s="111" t="s">
        <v>432</v>
      </c>
      <c r="S137" s="47"/>
      <c r="T137" s="47"/>
      <c r="U137" s="47"/>
      <c r="V137" s="76">
        <v>52.75</v>
      </c>
      <c r="W137" s="76">
        <v>7.42</v>
      </c>
      <c r="X137" s="107">
        <v>12</v>
      </c>
      <c r="Y137" s="119" t="s">
        <v>456</v>
      </c>
      <c r="Z137" s="107"/>
      <c r="AA137" s="131"/>
    </row>
    <row r="138" spans="1:27" ht="18" customHeight="1" x14ac:dyDescent="0.3">
      <c r="A138" s="86">
        <v>10</v>
      </c>
      <c r="B138" s="88">
        <v>1397</v>
      </c>
      <c r="C138" s="45">
        <v>2004</v>
      </c>
      <c r="D138" s="51" t="s">
        <v>157</v>
      </c>
      <c r="E138" s="45" t="s">
        <v>136</v>
      </c>
      <c r="F138" s="112">
        <v>1</v>
      </c>
      <c r="G138" s="113" t="s">
        <v>110</v>
      </c>
      <c r="H138" s="102" t="s">
        <v>159</v>
      </c>
      <c r="I138" s="43" t="s">
        <v>478</v>
      </c>
      <c r="J138" s="114" t="s">
        <v>258</v>
      </c>
      <c r="K138" s="108" t="s">
        <v>161</v>
      </c>
      <c r="L138" s="43"/>
      <c r="M138" s="43"/>
      <c r="N138" s="43"/>
      <c r="O138" s="76">
        <v>58.53</v>
      </c>
      <c r="P138" s="76">
        <v>14.36</v>
      </c>
      <c r="Q138" s="107">
        <v>15</v>
      </c>
      <c r="R138" s="111" t="s">
        <v>432</v>
      </c>
      <c r="S138" s="47"/>
      <c r="T138" s="47"/>
      <c r="U138" s="47"/>
      <c r="V138" s="76">
        <v>52.91</v>
      </c>
      <c r="W138" s="76">
        <v>11.15</v>
      </c>
      <c r="X138" s="107">
        <v>12</v>
      </c>
      <c r="Y138" s="119" t="s">
        <v>456</v>
      </c>
      <c r="Z138" s="107"/>
      <c r="AA138" s="131"/>
    </row>
    <row r="139" spans="1:27" ht="18" customHeight="1" x14ac:dyDescent="0.3">
      <c r="A139" s="86">
        <v>10</v>
      </c>
      <c r="B139" s="88">
        <v>1397</v>
      </c>
      <c r="C139" s="45">
        <v>2004</v>
      </c>
      <c r="D139" s="51" t="s">
        <v>157</v>
      </c>
      <c r="E139" s="45" t="s">
        <v>136</v>
      </c>
      <c r="F139" s="112">
        <v>1</v>
      </c>
      <c r="G139" s="113" t="s">
        <v>110</v>
      </c>
      <c r="H139" s="102" t="s">
        <v>159</v>
      </c>
      <c r="I139" s="43" t="s">
        <v>478</v>
      </c>
      <c r="J139" s="114" t="s">
        <v>257</v>
      </c>
      <c r="K139" s="108" t="s">
        <v>162</v>
      </c>
      <c r="L139" s="43"/>
      <c r="M139" s="43"/>
      <c r="N139" s="43"/>
      <c r="O139" s="76">
        <v>43.93</v>
      </c>
      <c r="P139" s="76">
        <v>9.08</v>
      </c>
      <c r="Q139" s="107">
        <v>15</v>
      </c>
      <c r="R139" s="111" t="s">
        <v>432</v>
      </c>
      <c r="S139" s="47"/>
      <c r="T139" s="47"/>
      <c r="U139" s="47"/>
      <c r="V139" s="76">
        <v>52.75</v>
      </c>
      <c r="W139" s="76">
        <v>7.42</v>
      </c>
      <c r="X139" s="107">
        <v>12</v>
      </c>
      <c r="Y139" s="119" t="s">
        <v>456</v>
      </c>
      <c r="Z139" s="107"/>
      <c r="AA139" s="131"/>
    </row>
    <row r="140" spans="1:27" ht="18" customHeight="1" x14ac:dyDescent="0.3">
      <c r="A140" s="86">
        <v>10</v>
      </c>
      <c r="B140" s="88">
        <v>1397</v>
      </c>
      <c r="C140" s="45">
        <v>2004</v>
      </c>
      <c r="D140" s="51" t="s">
        <v>157</v>
      </c>
      <c r="E140" s="45" t="s">
        <v>136</v>
      </c>
      <c r="F140" s="112">
        <v>1</v>
      </c>
      <c r="G140" s="113" t="s">
        <v>110</v>
      </c>
      <c r="H140" s="102" t="s">
        <v>159</v>
      </c>
      <c r="I140" s="43" t="s">
        <v>478</v>
      </c>
      <c r="J140" s="114" t="s">
        <v>258</v>
      </c>
      <c r="K140" s="108" t="s">
        <v>162</v>
      </c>
      <c r="L140" s="43"/>
      <c r="M140" s="43"/>
      <c r="N140" s="43"/>
      <c r="O140" s="76">
        <v>56.86</v>
      </c>
      <c r="P140" s="76">
        <v>14.36</v>
      </c>
      <c r="Q140" s="107">
        <v>15</v>
      </c>
      <c r="R140" s="111" t="s">
        <v>432</v>
      </c>
      <c r="S140" s="47"/>
      <c r="T140" s="47"/>
      <c r="U140" s="47"/>
      <c r="V140" s="76">
        <v>52.91</v>
      </c>
      <c r="W140" s="76">
        <v>11.15</v>
      </c>
      <c r="X140" s="107">
        <v>12</v>
      </c>
      <c r="Y140" s="119" t="s">
        <v>456</v>
      </c>
      <c r="Z140" s="107"/>
      <c r="AA140" s="131"/>
    </row>
    <row r="141" spans="1:27" ht="18" customHeight="1" x14ac:dyDescent="0.3">
      <c r="A141" s="86">
        <v>10</v>
      </c>
      <c r="B141" s="88">
        <v>1397</v>
      </c>
      <c r="C141" s="45">
        <v>2004</v>
      </c>
      <c r="D141" s="51" t="s">
        <v>157</v>
      </c>
      <c r="E141" s="45" t="s">
        <v>136</v>
      </c>
      <c r="F141" s="112">
        <v>1</v>
      </c>
      <c r="G141" s="113" t="s">
        <v>110</v>
      </c>
      <c r="H141" s="102" t="s">
        <v>302</v>
      </c>
      <c r="I141" s="43" t="s">
        <v>452</v>
      </c>
      <c r="J141" s="114" t="s">
        <v>264</v>
      </c>
      <c r="K141" s="108" t="s">
        <v>161</v>
      </c>
      <c r="L141" s="47"/>
      <c r="M141" s="47"/>
      <c r="N141" s="47"/>
      <c r="O141" s="76" t="s">
        <v>268</v>
      </c>
      <c r="P141" s="76">
        <v>5.7</v>
      </c>
      <c r="Q141" s="107">
        <v>15</v>
      </c>
      <c r="R141" s="111" t="s">
        <v>432</v>
      </c>
      <c r="S141" s="47"/>
      <c r="T141" s="47"/>
      <c r="U141" s="47"/>
      <c r="V141" s="76">
        <v>2.16</v>
      </c>
      <c r="W141" s="76" t="s">
        <v>293</v>
      </c>
      <c r="X141" s="107">
        <v>12</v>
      </c>
      <c r="Y141" s="119" t="s">
        <v>98</v>
      </c>
      <c r="Z141" s="107" t="s">
        <v>486</v>
      </c>
      <c r="AA141" s="131"/>
    </row>
    <row r="142" spans="1:27" ht="18" customHeight="1" x14ac:dyDescent="0.3">
      <c r="A142" s="86">
        <v>10</v>
      </c>
      <c r="B142" s="88">
        <v>1397</v>
      </c>
      <c r="C142" s="45">
        <v>2004</v>
      </c>
      <c r="D142" s="51" t="s">
        <v>157</v>
      </c>
      <c r="E142" s="45" t="s">
        <v>136</v>
      </c>
      <c r="F142" s="112">
        <v>1</v>
      </c>
      <c r="G142" s="113" t="s">
        <v>110</v>
      </c>
      <c r="H142" s="102" t="s">
        <v>302</v>
      </c>
      <c r="I142" s="43" t="s">
        <v>452</v>
      </c>
      <c r="J142" s="114" t="s">
        <v>264</v>
      </c>
      <c r="K142" s="108" t="s">
        <v>162</v>
      </c>
      <c r="L142" s="47"/>
      <c r="M142" s="47"/>
      <c r="N142" s="47"/>
      <c r="O142" s="76" t="s">
        <v>276</v>
      </c>
      <c r="P142" s="76">
        <v>4.26</v>
      </c>
      <c r="Q142" s="107">
        <v>15</v>
      </c>
      <c r="R142" s="111" t="s">
        <v>432</v>
      </c>
      <c r="S142" s="47"/>
      <c r="T142" s="47"/>
      <c r="U142" s="47"/>
      <c r="V142" s="76">
        <v>2.16</v>
      </c>
      <c r="W142" s="76" t="s">
        <v>293</v>
      </c>
      <c r="X142" s="107">
        <v>12</v>
      </c>
      <c r="Y142" s="119" t="s">
        <v>98</v>
      </c>
      <c r="Z142" s="107" t="s">
        <v>486</v>
      </c>
      <c r="AA142" s="131"/>
    </row>
    <row r="143" spans="1:27" ht="18" customHeight="1" x14ac:dyDescent="0.3">
      <c r="A143" s="86">
        <v>10</v>
      </c>
      <c r="B143" s="88">
        <v>1397</v>
      </c>
      <c r="C143" s="45">
        <v>2004</v>
      </c>
      <c r="D143" s="51" t="s">
        <v>157</v>
      </c>
      <c r="E143" s="45" t="s">
        <v>136</v>
      </c>
      <c r="F143" s="112">
        <v>1</v>
      </c>
      <c r="G143" s="113" t="s">
        <v>110</v>
      </c>
      <c r="H143" s="102" t="s">
        <v>124</v>
      </c>
      <c r="I143" s="43" t="s">
        <v>477</v>
      </c>
      <c r="J143" s="114" t="s">
        <v>257</v>
      </c>
      <c r="K143" s="108" t="s">
        <v>161</v>
      </c>
      <c r="L143" s="43"/>
      <c r="M143" s="43"/>
      <c r="N143" s="43"/>
      <c r="O143" s="76">
        <v>20</v>
      </c>
      <c r="P143" s="76">
        <v>6.52</v>
      </c>
      <c r="Q143" s="107">
        <v>15</v>
      </c>
      <c r="R143" s="111" t="s">
        <v>432</v>
      </c>
      <c r="S143" s="47"/>
      <c r="T143" s="47"/>
      <c r="U143" s="47"/>
      <c r="V143" s="76">
        <v>16.16</v>
      </c>
      <c r="W143" s="76">
        <v>5.78</v>
      </c>
      <c r="X143" s="107">
        <v>12</v>
      </c>
      <c r="Y143" s="119" t="s">
        <v>456</v>
      </c>
      <c r="Z143" s="107"/>
      <c r="AA143" s="131"/>
    </row>
    <row r="144" spans="1:27" ht="18" customHeight="1" x14ac:dyDescent="0.3">
      <c r="A144" s="86">
        <v>10</v>
      </c>
      <c r="B144" s="88">
        <v>1397</v>
      </c>
      <c r="C144" s="45">
        <v>2004</v>
      </c>
      <c r="D144" s="51" t="s">
        <v>157</v>
      </c>
      <c r="E144" s="45" t="s">
        <v>136</v>
      </c>
      <c r="F144" s="112">
        <v>1</v>
      </c>
      <c r="G144" s="113" t="s">
        <v>110</v>
      </c>
      <c r="H144" s="102" t="s">
        <v>124</v>
      </c>
      <c r="I144" s="43" t="s">
        <v>477</v>
      </c>
      <c r="J144" s="114" t="s">
        <v>258</v>
      </c>
      <c r="K144" s="108" t="s">
        <v>161</v>
      </c>
      <c r="L144" s="43"/>
      <c r="M144" s="43"/>
      <c r="N144" s="43"/>
      <c r="O144" s="76">
        <v>14.2</v>
      </c>
      <c r="P144" s="76">
        <v>8.8800000000000008</v>
      </c>
      <c r="Q144" s="107">
        <v>15</v>
      </c>
      <c r="R144" s="111" t="s">
        <v>432</v>
      </c>
      <c r="S144" s="47"/>
      <c r="T144" s="47"/>
      <c r="U144" s="47"/>
      <c r="V144" s="76">
        <v>18.329999999999998</v>
      </c>
      <c r="W144" s="76">
        <v>5.21</v>
      </c>
      <c r="X144" s="107">
        <v>12</v>
      </c>
      <c r="Y144" s="119" t="s">
        <v>456</v>
      </c>
      <c r="Z144" s="107"/>
      <c r="AA144" s="131"/>
    </row>
    <row r="145" spans="1:27" ht="18" customHeight="1" x14ac:dyDescent="0.3">
      <c r="A145" s="86">
        <v>10</v>
      </c>
      <c r="B145" s="88">
        <v>1397</v>
      </c>
      <c r="C145" s="45">
        <v>2004</v>
      </c>
      <c r="D145" s="51" t="s">
        <v>157</v>
      </c>
      <c r="E145" s="45" t="s">
        <v>136</v>
      </c>
      <c r="F145" s="112">
        <v>1</v>
      </c>
      <c r="G145" s="113" t="s">
        <v>110</v>
      </c>
      <c r="H145" s="102" t="s">
        <v>124</v>
      </c>
      <c r="I145" s="43" t="s">
        <v>477</v>
      </c>
      <c r="J145" s="114" t="s">
        <v>257</v>
      </c>
      <c r="K145" s="108" t="s">
        <v>162</v>
      </c>
      <c r="L145" s="43"/>
      <c r="M145" s="43"/>
      <c r="N145" s="43"/>
      <c r="O145" s="76">
        <v>20</v>
      </c>
      <c r="P145" s="76">
        <v>6.52</v>
      </c>
      <c r="Q145" s="107">
        <v>15</v>
      </c>
      <c r="R145" s="111" t="s">
        <v>432</v>
      </c>
      <c r="S145" s="47"/>
      <c r="T145" s="47"/>
      <c r="U145" s="47"/>
      <c r="V145" s="76">
        <v>16.16</v>
      </c>
      <c r="W145" s="76">
        <v>5.78</v>
      </c>
      <c r="X145" s="107">
        <v>12</v>
      </c>
      <c r="Y145" s="119" t="s">
        <v>456</v>
      </c>
      <c r="Z145" s="107"/>
      <c r="AA145" s="131"/>
    </row>
    <row r="146" spans="1:27" ht="18" customHeight="1" x14ac:dyDescent="0.3">
      <c r="A146" s="86">
        <v>10</v>
      </c>
      <c r="B146" s="88">
        <v>1397</v>
      </c>
      <c r="C146" s="45">
        <v>2004</v>
      </c>
      <c r="D146" s="51" t="s">
        <v>157</v>
      </c>
      <c r="E146" s="45" t="s">
        <v>136</v>
      </c>
      <c r="F146" s="112">
        <v>1</v>
      </c>
      <c r="G146" s="113" t="s">
        <v>110</v>
      </c>
      <c r="H146" s="102" t="s">
        <v>124</v>
      </c>
      <c r="I146" s="43" t="s">
        <v>477</v>
      </c>
      <c r="J146" s="114" t="s">
        <v>258</v>
      </c>
      <c r="K146" s="108" t="s">
        <v>162</v>
      </c>
      <c r="L146" s="43"/>
      <c r="M146" s="43"/>
      <c r="N146" s="43"/>
      <c r="O146" s="76">
        <v>12.26</v>
      </c>
      <c r="P146" s="76">
        <v>8.8800000000000008</v>
      </c>
      <c r="Q146" s="107">
        <v>15</v>
      </c>
      <c r="R146" s="111" t="s">
        <v>432</v>
      </c>
      <c r="S146" s="47"/>
      <c r="T146" s="47"/>
      <c r="U146" s="47"/>
      <c r="V146" s="76">
        <v>18.329999999999998</v>
      </c>
      <c r="W146" s="76">
        <v>5.21</v>
      </c>
      <c r="X146" s="107">
        <v>12</v>
      </c>
      <c r="Y146" s="119" t="s">
        <v>456</v>
      </c>
      <c r="Z146" s="107"/>
      <c r="AA146" s="131"/>
    </row>
    <row r="147" spans="1:27" ht="18" customHeight="1" x14ac:dyDescent="0.3">
      <c r="A147" s="86">
        <v>10</v>
      </c>
      <c r="B147" s="88">
        <v>1397</v>
      </c>
      <c r="C147" s="45">
        <v>2004</v>
      </c>
      <c r="D147" s="51" t="s">
        <v>157</v>
      </c>
      <c r="E147" s="45" t="s">
        <v>136</v>
      </c>
      <c r="F147" s="112">
        <v>1</v>
      </c>
      <c r="G147" s="113" t="s">
        <v>109</v>
      </c>
      <c r="H147" s="102" t="s">
        <v>222</v>
      </c>
      <c r="I147" s="43" t="s">
        <v>452</v>
      </c>
      <c r="J147" s="114" t="s">
        <v>264</v>
      </c>
      <c r="K147" s="108" t="s">
        <v>161</v>
      </c>
      <c r="L147" s="47"/>
      <c r="M147" s="47"/>
      <c r="N147" s="47"/>
      <c r="O147" s="76" t="s">
        <v>266</v>
      </c>
      <c r="P147" s="76">
        <v>1.45</v>
      </c>
      <c r="Q147" s="107">
        <v>15</v>
      </c>
      <c r="R147" s="111" t="s">
        <v>432</v>
      </c>
      <c r="S147" s="47"/>
      <c r="T147" s="47"/>
      <c r="U147" s="47"/>
      <c r="V147" s="76" t="s">
        <v>283</v>
      </c>
      <c r="W147" s="76" t="s">
        <v>291</v>
      </c>
      <c r="X147" s="107">
        <v>12</v>
      </c>
      <c r="Y147" s="119" t="s">
        <v>98</v>
      </c>
      <c r="Z147" s="107" t="s">
        <v>486</v>
      </c>
      <c r="AA147" s="131" t="s">
        <v>480</v>
      </c>
    </row>
    <row r="148" spans="1:27" ht="18" customHeight="1" x14ac:dyDescent="0.3">
      <c r="A148" s="86">
        <v>10</v>
      </c>
      <c r="B148" s="88">
        <v>1397</v>
      </c>
      <c r="C148" s="45">
        <v>2004</v>
      </c>
      <c r="D148" s="51" t="s">
        <v>157</v>
      </c>
      <c r="E148" s="45" t="s">
        <v>136</v>
      </c>
      <c r="F148" s="112">
        <v>1</v>
      </c>
      <c r="G148" s="113" t="s">
        <v>109</v>
      </c>
      <c r="H148" s="102" t="s">
        <v>222</v>
      </c>
      <c r="I148" s="43" t="s">
        <v>452</v>
      </c>
      <c r="J148" s="114" t="s">
        <v>264</v>
      </c>
      <c r="K148" s="108" t="s">
        <v>162</v>
      </c>
      <c r="L148" s="47"/>
      <c r="M148" s="47"/>
      <c r="N148" s="47"/>
      <c r="O148" s="76" t="s">
        <v>274</v>
      </c>
      <c r="P148" s="76">
        <v>1.18</v>
      </c>
      <c r="Q148" s="107">
        <v>15</v>
      </c>
      <c r="R148" s="111" t="s">
        <v>432</v>
      </c>
      <c r="S148" s="47"/>
      <c r="T148" s="47"/>
      <c r="U148" s="47"/>
      <c r="V148" s="76" t="s">
        <v>283</v>
      </c>
      <c r="W148" s="76" t="s">
        <v>291</v>
      </c>
      <c r="X148" s="107">
        <v>12</v>
      </c>
      <c r="Y148" s="119" t="s">
        <v>98</v>
      </c>
      <c r="Z148" s="107" t="s">
        <v>486</v>
      </c>
      <c r="AA148" s="131" t="s">
        <v>480</v>
      </c>
    </row>
    <row r="149" spans="1:27" ht="18" customHeight="1" x14ac:dyDescent="0.3">
      <c r="A149" s="86">
        <v>10</v>
      </c>
      <c r="B149" s="88">
        <v>1397</v>
      </c>
      <c r="C149" s="45">
        <v>2004</v>
      </c>
      <c r="D149" s="51" t="s">
        <v>157</v>
      </c>
      <c r="E149" s="45" t="s">
        <v>136</v>
      </c>
      <c r="F149" s="112">
        <v>1</v>
      </c>
      <c r="G149" s="113" t="s">
        <v>109</v>
      </c>
      <c r="H149" s="102" t="s">
        <v>261</v>
      </c>
      <c r="I149" s="80" t="s">
        <v>329</v>
      </c>
      <c r="J149" s="114" t="s">
        <v>257</v>
      </c>
      <c r="K149" s="108" t="s">
        <v>162</v>
      </c>
      <c r="L149" s="43"/>
      <c r="M149" s="43"/>
      <c r="N149" s="43"/>
      <c r="O149" s="76">
        <v>7.46</v>
      </c>
      <c r="P149" s="76">
        <v>1.992</v>
      </c>
      <c r="Q149" s="107">
        <v>15</v>
      </c>
      <c r="R149" s="111" t="s">
        <v>432</v>
      </c>
      <c r="S149" s="47"/>
      <c r="T149" s="47"/>
      <c r="U149" s="47"/>
      <c r="V149" s="76">
        <v>6.75</v>
      </c>
      <c r="W149" s="76">
        <v>1.1299999999999999</v>
      </c>
      <c r="X149" s="107">
        <v>12</v>
      </c>
      <c r="Y149" s="119" t="s">
        <v>456</v>
      </c>
      <c r="Z149" s="107"/>
      <c r="AA149" s="131" t="s">
        <v>480</v>
      </c>
    </row>
    <row r="150" spans="1:27" ht="18" customHeight="1" x14ac:dyDescent="0.3">
      <c r="A150" s="86">
        <v>10</v>
      </c>
      <c r="B150" s="88">
        <v>1397</v>
      </c>
      <c r="C150" s="45">
        <v>2004</v>
      </c>
      <c r="D150" s="51" t="s">
        <v>157</v>
      </c>
      <c r="E150" s="45" t="s">
        <v>136</v>
      </c>
      <c r="F150" s="112">
        <v>1</v>
      </c>
      <c r="G150" s="113" t="s">
        <v>109</v>
      </c>
      <c r="H150" s="102" t="s">
        <v>261</v>
      </c>
      <c r="I150" s="80" t="s">
        <v>329</v>
      </c>
      <c r="J150" s="114" t="s">
        <v>258</v>
      </c>
      <c r="K150" s="108" t="s">
        <v>161</v>
      </c>
      <c r="L150" s="43"/>
      <c r="M150" s="43"/>
      <c r="N150" s="43"/>
      <c r="O150" s="76">
        <v>4.8600000000000003</v>
      </c>
      <c r="P150" s="76">
        <v>1.68</v>
      </c>
      <c r="Q150" s="107">
        <v>15</v>
      </c>
      <c r="R150" s="111" t="s">
        <v>432</v>
      </c>
      <c r="S150" s="47"/>
      <c r="T150" s="47"/>
      <c r="U150" s="47"/>
      <c r="V150" s="76">
        <v>6.58</v>
      </c>
      <c r="W150" s="43">
        <v>0.99</v>
      </c>
      <c r="X150" s="107">
        <v>12</v>
      </c>
      <c r="Y150" s="119" t="s">
        <v>456</v>
      </c>
      <c r="Z150" s="107"/>
      <c r="AA150" s="131" t="s">
        <v>480</v>
      </c>
    </row>
    <row r="151" spans="1:27" ht="18" customHeight="1" x14ac:dyDescent="0.3">
      <c r="A151" s="86">
        <v>10</v>
      </c>
      <c r="B151" s="88">
        <v>1397</v>
      </c>
      <c r="C151" s="45">
        <v>2004</v>
      </c>
      <c r="D151" s="51" t="s">
        <v>157</v>
      </c>
      <c r="E151" s="45" t="s">
        <v>136</v>
      </c>
      <c r="F151" s="112">
        <v>1</v>
      </c>
      <c r="G151" s="113" t="s">
        <v>109</v>
      </c>
      <c r="H151" s="102" t="s">
        <v>261</v>
      </c>
      <c r="I151" s="80" t="s">
        <v>329</v>
      </c>
      <c r="J151" s="114" t="s">
        <v>258</v>
      </c>
      <c r="K151" s="108" t="s">
        <v>162</v>
      </c>
      <c r="L151" s="43"/>
      <c r="M151" s="43"/>
      <c r="N151" s="43"/>
      <c r="O151" s="76">
        <v>5.33</v>
      </c>
      <c r="P151" s="76">
        <v>2.09</v>
      </c>
      <c r="Q151" s="107">
        <v>15</v>
      </c>
      <c r="R151" s="111" t="s">
        <v>432</v>
      </c>
      <c r="S151" s="47"/>
      <c r="T151" s="47"/>
      <c r="U151" s="47"/>
      <c r="V151" s="76">
        <v>6.58</v>
      </c>
      <c r="W151" s="43">
        <v>0.99</v>
      </c>
      <c r="X151" s="107">
        <v>12</v>
      </c>
      <c r="Y151" s="119" t="s">
        <v>456</v>
      </c>
      <c r="Z151" s="107"/>
      <c r="AA151" s="131" t="s">
        <v>480</v>
      </c>
    </row>
    <row r="152" spans="1:27" ht="18" customHeight="1" x14ac:dyDescent="0.3">
      <c r="A152" s="86">
        <v>10</v>
      </c>
      <c r="B152" s="88">
        <v>1397</v>
      </c>
      <c r="C152" s="45">
        <v>2004</v>
      </c>
      <c r="D152" s="51" t="s">
        <v>157</v>
      </c>
      <c r="E152" s="45" t="s">
        <v>136</v>
      </c>
      <c r="F152" s="112">
        <v>1</v>
      </c>
      <c r="G152" s="113" t="s">
        <v>109</v>
      </c>
      <c r="H152" s="102" t="s">
        <v>222</v>
      </c>
      <c r="I152" s="43" t="s">
        <v>452</v>
      </c>
      <c r="J152" s="114" t="s">
        <v>264</v>
      </c>
      <c r="K152" s="108" t="s">
        <v>161</v>
      </c>
      <c r="L152" s="47"/>
      <c r="M152" s="47"/>
      <c r="N152" s="47"/>
      <c r="O152" s="76" t="s">
        <v>265</v>
      </c>
      <c r="P152" s="76">
        <v>2</v>
      </c>
      <c r="Q152" s="107">
        <v>15</v>
      </c>
      <c r="R152" s="111" t="s">
        <v>432</v>
      </c>
      <c r="S152" s="47"/>
      <c r="T152" s="47"/>
      <c r="U152" s="47"/>
      <c r="V152" s="76">
        <v>0.16</v>
      </c>
      <c r="W152" s="76" t="s">
        <v>290</v>
      </c>
      <c r="X152" s="107">
        <v>12</v>
      </c>
      <c r="Y152" s="119" t="s">
        <v>98</v>
      </c>
      <c r="Z152" s="107" t="s">
        <v>486</v>
      </c>
      <c r="AA152" s="131" t="s">
        <v>479</v>
      </c>
    </row>
    <row r="153" spans="1:27" ht="18" customHeight="1" x14ac:dyDescent="0.3">
      <c r="A153" s="86">
        <v>10</v>
      </c>
      <c r="B153" s="88">
        <v>1397</v>
      </c>
      <c r="C153" s="45">
        <v>2004</v>
      </c>
      <c r="D153" s="51" t="s">
        <v>157</v>
      </c>
      <c r="E153" s="45" t="s">
        <v>136</v>
      </c>
      <c r="F153" s="112">
        <v>1</v>
      </c>
      <c r="G153" s="113" t="s">
        <v>109</v>
      </c>
      <c r="H153" s="102" t="s">
        <v>222</v>
      </c>
      <c r="I153" s="43" t="s">
        <v>452</v>
      </c>
      <c r="J153" s="114" t="s">
        <v>264</v>
      </c>
      <c r="K153" s="108" t="s">
        <v>162</v>
      </c>
      <c r="L153" s="47"/>
      <c r="M153" s="47"/>
      <c r="N153" s="47"/>
      <c r="O153" s="76" t="s">
        <v>273</v>
      </c>
      <c r="P153" s="76">
        <v>1.4</v>
      </c>
      <c r="Q153" s="107">
        <v>15</v>
      </c>
      <c r="R153" s="111" t="s">
        <v>432</v>
      </c>
      <c r="S153" s="47"/>
      <c r="T153" s="47"/>
      <c r="U153" s="47"/>
      <c r="V153" s="76">
        <v>0.16</v>
      </c>
      <c r="W153" s="76" t="s">
        <v>290</v>
      </c>
      <c r="X153" s="107">
        <v>12</v>
      </c>
      <c r="Y153" s="119" t="s">
        <v>98</v>
      </c>
      <c r="Z153" s="107" t="s">
        <v>486</v>
      </c>
      <c r="AA153" s="131" t="s">
        <v>479</v>
      </c>
    </row>
    <row r="154" spans="1:27" ht="18" customHeight="1" x14ac:dyDescent="0.3">
      <c r="A154" s="86">
        <v>10</v>
      </c>
      <c r="B154" s="88">
        <v>1397</v>
      </c>
      <c r="C154" s="45">
        <v>2004</v>
      </c>
      <c r="D154" s="51" t="s">
        <v>157</v>
      </c>
      <c r="E154" s="45" t="s">
        <v>136</v>
      </c>
      <c r="F154" s="112">
        <v>1</v>
      </c>
      <c r="G154" s="113" t="s">
        <v>109</v>
      </c>
      <c r="H154" s="102" t="s">
        <v>261</v>
      </c>
      <c r="I154" s="80" t="s">
        <v>329</v>
      </c>
      <c r="J154" s="114" t="s">
        <v>257</v>
      </c>
      <c r="K154" s="108" t="s">
        <v>161</v>
      </c>
      <c r="L154" s="43"/>
      <c r="M154" s="43"/>
      <c r="N154" s="43"/>
      <c r="O154" s="76">
        <v>6.53</v>
      </c>
      <c r="P154" s="76">
        <v>1.18</v>
      </c>
      <c r="Q154" s="107">
        <v>15</v>
      </c>
      <c r="R154" s="111" t="s">
        <v>432</v>
      </c>
      <c r="S154" s="47"/>
      <c r="T154" s="47"/>
      <c r="U154" s="47"/>
      <c r="V154" s="76">
        <v>5.75</v>
      </c>
      <c r="W154" s="76">
        <v>1.35</v>
      </c>
      <c r="X154" s="107">
        <v>12</v>
      </c>
      <c r="Y154" s="119" t="s">
        <v>456</v>
      </c>
      <c r="Z154" s="107"/>
      <c r="AA154" s="131" t="s">
        <v>479</v>
      </c>
    </row>
    <row r="155" spans="1:27" ht="18" customHeight="1" x14ac:dyDescent="0.3">
      <c r="A155" s="86">
        <v>10</v>
      </c>
      <c r="B155" s="88">
        <v>1397</v>
      </c>
      <c r="C155" s="45">
        <v>2004</v>
      </c>
      <c r="D155" s="51" t="s">
        <v>157</v>
      </c>
      <c r="E155" s="45" t="s">
        <v>136</v>
      </c>
      <c r="F155" s="112">
        <v>1</v>
      </c>
      <c r="G155" s="113" t="s">
        <v>109</v>
      </c>
      <c r="H155" s="102" t="s">
        <v>261</v>
      </c>
      <c r="I155" s="80" t="s">
        <v>329</v>
      </c>
      <c r="J155" s="114" t="s">
        <v>258</v>
      </c>
      <c r="K155" s="108" t="s">
        <v>161</v>
      </c>
      <c r="L155" s="43"/>
      <c r="M155" s="43"/>
      <c r="N155" s="43"/>
      <c r="O155" s="76">
        <v>3.73</v>
      </c>
      <c r="P155" s="76">
        <v>1.62</v>
      </c>
      <c r="Q155" s="107">
        <v>15</v>
      </c>
      <c r="R155" s="111" t="s">
        <v>432</v>
      </c>
      <c r="S155" s="47"/>
      <c r="T155" s="47"/>
      <c r="U155" s="47"/>
      <c r="V155" s="76">
        <v>5.91</v>
      </c>
      <c r="W155" s="76">
        <v>1.37</v>
      </c>
      <c r="X155" s="107">
        <v>12</v>
      </c>
      <c r="Y155" s="119" t="s">
        <v>456</v>
      </c>
      <c r="Z155" s="107"/>
      <c r="AA155" s="131" t="s">
        <v>479</v>
      </c>
    </row>
    <row r="156" spans="1:27" ht="18" customHeight="1" x14ac:dyDescent="0.3">
      <c r="A156" s="86">
        <v>10</v>
      </c>
      <c r="B156" s="88">
        <v>1397</v>
      </c>
      <c r="C156" s="45">
        <v>2004</v>
      </c>
      <c r="D156" s="51" t="s">
        <v>157</v>
      </c>
      <c r="E156" s="45" t="s">
        <v>136</v>
      </c>
      <c r="F156" s="112">
        <v>1</v>
      </c>
      <c r="G156" s="113" t="s">
        <v>109</v>
      </c>
      <c r="H156" s="102" t="s">
        <v>261</v>
      </c>
      <c r="I156" s="80" t="s">
        <v>329</v>
      </c>
      <c r="J156" s="114" t="s">
        <v>257</v>
      </c>
      <c r="K156" s="108" t="s">
        <v>162</v>
      </c>
      <c r="L156" s="43"/>
      <c r="M156" s="43"/>
      <c r="N156" s="43"/>
      <c r="O156" s="76">
        <v>6.86</v>
      </c>
      <c r="P156" s="76">
        <v>1.24</v>
      </c>
      <c r="Q156" s="107">
        <v>15</v>
      </c>
      <c r="R156" s="111" t="s">
        <v>432</v>
      </c>
      <c r="S156" s="47"/>
      <c r="T156" s="47"/>
      <c r="U156" s="47"/>
      <c r="V156" s="76">
        <v>5.75</v>
      </c>
      <c r="W156" s="76">
        <v>1.35</v>
      </c>
      <c r="X156" s="107">
        <v>12</v>
      </c>
      <c r="Y156" s="119" t="s">
        <v>456</v>
      </c>
      <c r="Z156" s="107"/>
      <c r="AA156" s="131" t="s">
        <v>479</v>
      </c>
    </row>
    <row r="157" spans="1:27" ht="18" customHeight="1" x14ac:dyDescent="0.3">
      <c r="A157" s="86">
        <v>10</v>
      </c>
      <c r="B157" s="88">
        <v>1397</v>
      </c>
      <c r="C157" s="45">
        <v>2004</v>
      </c>
      <c r="D157" s="51" t="s">
        <v>157</v>
      </c>
      <c r="E157" s="45" t="s">
        <v>136</v>
      </c>
      <c r="F157" s="112">
        <v>1</v>
      </c>
      <c r="G157" s="113" t="s">
        <v>109</v>
      </c>
      <c r="H157" s="102" t="s">
        <v>261</v>
      </c>
      <c r="I157" s="80" t="s">
        <v>329</v>
      </c>
      <c r="J157" s="114" t="s">
        <v>258</v>
      </c>
      <c r="K157" s="108" t="s">
        <v>162</v>
      </c>
      <c r="L157" s="43"/>
      <c r="M157" s="43"/>
      <c r="N157" s="43"/>
      <c r="O157" s="76">
        <v>4.26</v>
      </c>
      <c r="P157" s="76">
        <v>2.0499999999999998</v>
      </c>
      <c r="Q157" s="107">
        <v>15</v>
      </c>
      <c r="R157" s="111" t="s">
        <v>432</v>
      </c>
      <c r="S157" s="47"/>
      <c r="T157" s="47"/>
      <c r="U157" s="47"/>
      <c r="V157" s="76">
        <v>5.91</v>
      </c>
      <c r="W157" s="76">
        <v>1.37</v>
      </c>
      <c r="X157" s="107">
        <v>12</v>
      </c>
      <c r="Y157" s="119" t="s">
        <v>456</v>
      </c>
      <c r="Z157" s="107"/>
      <c r="AA157" s="131" t="s">
        <v>479</v>
      </c>
    </row>
    <row r="158" spans="1:27" ht="18" customHeight="1" x14ac:dyDescent="0.3">
      <c r="A158" s="86">
        <v>10</v>
      </c>
      <c r="B158" s="88">
        <v>1397</v>
      </c>
      <c r="C158" s="45">
        <v>2004</v>
      </c>
      <c r="D158" s="51" t="s">
        <v>157</v>
      </c>
      <c r="E158" s="45" t="s">
        <v>136</v>
      </c>
      <c r="F158" s="112">
        <v>1</v>
      </c>
      <c r="G158" s="113" t="s">
        <v>109</v>
      </c>
      <c r="H158" s="102" t="s">
        <v>261</v>
      </c>
      <c r="I158" s="80" t="s">
        <v>329</v>
      </c>
      <c r="J158" s="114" t="s">
        <v>257</v>
      </c>
      <c r="K158" s="108" t="s">
        <v>161</v>
      </c>
      <c r="L158" s="43"/>
      <c r="M158" s="43"/>
      <c r="N158" s="43"/>
      <c r="O158" s="76">
        <v>7.4</v>
      </c>
      <c r="P158" s="76">
        <v>1.18</v>
      </c>
      <c r="Q158" s="107">
        <v>15</v>
      </c>
      <c r="R158" s="111" t="s">
        <v>432</v>
      </c>
      <c r="S158" s="47"/>
      <c r="T158" s="47"/>
      <c r="U158" s="47"/>
      <c r="V158" s="76">
        <v>6.75</v>
      </c>
      <c r="W158" s="76">
        <v>1.1299999999999999</v>
      </c>
      <c r="X158" s="107">
        <v>12</v>
      </c>
      <c r="Y158" s="119" t="s">
        <v>456</v>
      </c>
      <c r="Z158" s="107"/>
      <c r="AA158" s="131" t="s">
        <v>480</v>
      </c>
    </row>
    <row r="159" spans="1:27" ht="18" customHeight="1" x14ac:dyDescent="0.3">
      <c r="A159" s="86">
        <v>10</v>
      </c>
      <c r="B159" s="88">
        <v>1397</v>
      </c>
      <c r="C159" s="45">
        <v>2004</v>
      </c>
      <c r="D159" s="51" t="s">
        <v>157</v>
      </c>
      <c r="E159" s="45" t="s">
        <v>136</v>
      </c>
      <c r="F159" s="112">
        <v>1</v>
      </c>
      <c r="G159" s="113" t="s">
        <v>132</v>
      </c>
      <c r="H159" s="103" t="s">
        <v>308</v>
      </c>
      <c r="I159" s="43" t="s">
        <v>452</v>
      </c>
      <c r="J159" s="114" t="s">
        <v>264</v>
      </c>
      <c r="K159" s="108" t="s">
        <v>161</v>
      </c>
      <c r="L159" s="47"/>
      <c r="M159" s="47"/>
      <c r="N159" s="47"/>
      <c r="O159" s="76">
        <v>4.66</v>
      </c>
      <c r="P159" s="76">
        <v>7.89</v>
      </c>
      <c r="Q159" s="107">
        <v>15</v>
      </c>
      <c r="R159" s="111" t="s">
        <v>432</v>
      </c>
      <c r="S159" s="47"/>
      <c r="T159" s="47"/>
      <c r="U159" s="47"/>
      <c r="V159" s="76">
        <v>0.41</v>
      </c>
      <c r="W159" s="76" t="s">
        <v>298</v>
      </c>
      <c r="X159" s="107">
        <v>12</v>
      </c>
      <c r="Y159" s="119" t="s">
        <v>456</v>
      </c>
      <c r="Z159" s="107"/>
      <c r="AA159" s="131"/>
    </row>
    <row r="160" spans="1:27" ht="18" customHeight="1" x14ac:dyDescent="0.3">
      <c r="A160" s="86">
        <v>10</v>
      </c>
      <c r="B160" s="88">
        <v>1397</v>
      </c>
      <c r="C160" s="45">
        <v>2004</v>
      </c>
      <c r="D160" s="51" t="s">
        <v>157</v>
      </c>
      <c r="E160" s="45" t="s">
        <v>136</v>
      </c>
      <c r="F160" s="112">
        <v>1</v>
      </c>
      <c r="G160" s="113" t="s">
        <v>132</v>
      </c>
      <c r="H160" s="103" t="s">
        <v>308</v>
      </c>
      <c r="I160" s="43" t="s">
        <v>452</v>
      </c>
      <c r="J160" s="114" t="s">
        <v>264</v>
      </c>
      <c r="K160" s="108" t="s">
        <v>162</v>
      </c>
      <c r="L160" s="47"/>
      <c r="M160" s="47"/>
      <c r="N160" s="47"/>
      <c r="O160" s="76">
        <v>6.86</v>
      </c>
      <c r="P160" s="76">
        <v>9.07</v>
      </c>
      <c r="Q160" s="107">
        <v>15</v>
      </c>
      <c r="R160" s="111" t="s">
        <v>432</v>
      </c>
      <c r="S160" s="47"/>
      <c r="T160" s="47"/>
      <c r="U160" s="47"/>
      <c r="V160" s="76">
        <v>0.41</v>
      </c>
      <c r="W160" s="76" t="s">
        <v>298</v>
      </c>
      <c r="X160" s="107">
        <v>12</v>
      </c>
      <c r="Y160" s="119" t="s">
        <v>456</v>
      </c>
      <c r="Z160" s="107"/>
      <c r="AA160" s="131"/>
    </row>
    <row r="161" spans="1:27" ht="18" customHeight="1" x14ac:dyDescent="0.3">
      <c r="A161" s="86">
        <v>10</v>
      </c>
      <c r="B161" s="88">
        <v>1397</v>
      </c>
      <c r="C161" s="45">
        <v>2004</v>
      </c>
      <c r="D161" s="51" t="s">
        <v>157</v>
      </c>
      <c r="E161" s="45" t="s">
        <v>136</v>
      </c>
      <c r="F161" s="112">
        <v>1</v>
      </c>
      <c r="G161" s="113" t="s">
        <v>132</v>
      </c>
      <c r="H161" s="103" t="s">
        <v>370</v>
      </c>
      <c r="I161" s="81" t="s">
        <v>262</v>
      </c>
      <c r="J161" s="114" t="s">
        <v>257</v>
      </c>
      <c r="K161" s="108" t="s">
        <v>161</v>
      </c>
      <c r="L161" s="43"/>
      <c r="M161" s="43"/>
      <c r="N161" s="43"/>
      <c r="O161" s="76">
        <v>66.33</v>
      </c>
      <c r="P161" s="76">
        <v>11.41</v>
      </c>
      <c r="Q161" s="107">
        <v>15</v>
      </c>
      <c r="R161" s="111" t="s">
        <v>432</v>
      </c>
      <c r="S161" s="47"/>
      <c r="T161" s="47"/>
      <c r="U161" s="47"/>
      <c r="V161" s="76">
        <v>60.41</v>
      </c>
      <c r="W161" s="76">
        <v>14.21</v>
      </c>
      <c r="X161" s="107">
        <v>12</v>
      </c>
      <c r="Y161" s="119" t="s">
        <v>456</v>
      </c>
      <c r="Z161" s="107"/>
      <c r="AA161" s="131"/>
    </row>
    <row r="162" spans="1:27" ht="18" customHeight="1" x14ac:dyDescent="0.3">
      <c r="A162" s="86">
        <v>10</v>
      </c>
      <c r="B162" s="88">
        <v>1397</v>
      </c>
      <c r="C162" s="45">
        <v>2004</v>
      </c>
      <c r="D162" s="51" t="s">
        <v>157</v>
      </c>
      <c r="E162" s="45" t="s">
        <v>136</v>
      </c>
      <c r="F162" s="112">
        <v>1</v>
      </c>
      <c r="G162" s="113" t="s">
        <v>132</v>
      </c>
      <c r="H162" s="103" t="s">
        <v>370</v>
      </c>
      <c r="I162" s="81" t="s">
        <v>262</v>
      </c>
      <c r="J162" s="114" t="s">
        <v>258</v>
      </c>
      <c r="K162" s="108" t="s">
        <v>161</v>
      </c>
      <c r="L162" s="43"/>
      <c r="M162" s="43"/>
      <c r="N162" s="43"/>
      <c r="O162" s="76">
        <v>71.33</v>
      </c>
      <c r="P162" s="76">
        <v>9.15</v>
      </c>
      <c r="Q162" s="107">
        <v>15</v>
      </c>
      <c r="R162" s="111" t="s">
        <v>432</v>
      </c>
      <c r="S162" s="47"/>
      <c r="T162" s="47"/>
      <c r="U162" s="47"/>
      <c r="V162" s="76">
        <v>60.83</v>
      </c>
      <c r="W162" s="76">
        <v>9.73</v>
      </c>
      <c r="X162" s="107">
        <v>12</v>
      </c>
      <c r="Y162" s="119" t="s">
        <v>456</v>
      </c>
      <c r="Z162" s="107"/>
      <c r="AA162" s="131"/>
    </row>
    <row r="163" spans="1:27" ht="18" customHeight="1" x14ac:dyDescent="0.3">
      <c r="A163" s="86">
        <v>10</v>
      </c>
      <c r="B163" s="88">
        <v>1397</v>
      </c>
      <c r="C163" s="45">
        <v>2004</v>
      </c>
      <c r="D163" s="51" t="s">
        <v>157</v>
      </c>
      <c r="E163" s="45" t="s">
        <v>136</v>
      </c>
      <c r="F163" s="112">
        <v>1</v>
      </c>
      <c r="G163" s="113" t="s">
        <v>132</v>
      </c>
      <c r="H163" s="103" t="s">
        <v>370</v>
      </c>
      <c r="I163" s="81" t="s">
        <v>262</v>
      </c>
      <c r="J163" s="114" t="s">
        <v>257</v>
      </c>
      <c r="K163" s="108" t="s">
        <v>162</v>
      </c>
      <c r="L163" s="43"/>
      <c r="M163" s="43"/>
      <c r="N163" s="43"/>
      <c r="O163" s="76">
        <v>9</v>
      </c>
      <c r="P163" s="76">
        <v>19.010000000000002</v>
      </c>
      <c r="Q163" s="107">
        <v>15</v>
      </c>
      <c r="R163" s="111" t="s">
        <v>432</v>
      </c>
      <c r="S163" s="47"/>
      <c r="T163" s="47"/>
      <c r="U163" s="47"/>
      <c r="V163" s="76">
        <v>60.41</v>
      </c>
      <c r="W163" s="76">
        <v>14.21</v>
      </c>
      <c r="X163" s="107">
        <v>12</v>
      </c>
      <c r="Y163" s="119" t="s">
        <v>456</v>
      </c>
      <c r="Z163" s="107"/>
      <c r="AA163" s="131"/>
    </row>
    <row r="164" spans="1:27" ht="18" customHeight="1" x14ac:dyDescent="0.3">
      <c r="A164" s="86">
        <v>10</v>
      </c>
      <c r="B164" s="88">
        <v>1397</v>
      </c>
      <c r="C164" s="45">
        <v>2004</v>
      </c>
      <c r="D164" s="51" t="s">
        <v>157</v>
      </c>
      <c r="E164" s="45" t="s">
        <v>136</v>
      </c>
      <c r="F164" s="112">
        <v>1</v>
      </c>
      <c r="G164" s="113" t="s">
        <v>132</v>
      </c>
      <c r="H164" s="103" t="s">
        <v>370</v>
      </c>
      <c r="I164" s="81" t="s">
        <v>262</v>
      </c>
      <c r="J164" s="114" t="s">
        <v>258</v>
      </c>
      <c r="K164" s="108" t="s">
        <v>162</v>
      </c>
      <c r="L164" s="43"/>
      <c r="M164" s="43"/>
      <c r="N164" s="43"/>
      <c r="O164" s="76">
        <v>65.86</v>
      </c>
      <c r="P164" s="76">
        <v>19.899999999999999</v>
      </c>
      <c r="Q164" s="107">
        <v>15</v>
      </c>
      <c r="R164" s="111" t="s">
        <v>432</v>
      </c>
      <c r="S164" s="47"/>
      <c r="T164" s="47"/>
      <c r="U164" s="47"/>
      <c r="V164" s="76">
        <v>60.83</v>
      </c>
      <c r="W164" s="76">
        <v>9.73</v>
      </c>
      <c r="X164" s="107">
        <v>12</v>
      </c>
      <c r="Y164" s="119" t="s">
        <v>456</v>
      </c>
      <c r="Z164" s="107"/>
      <c r="AA164" s="131"/>
    </row>
    <row r="165" spans="1:27" ht="18" customHeight="1" x14ac:dyDescent="0.3">
      <c r="A165" s="86">
        <v>10</v>
      </c>
      <c r="B165" s="88">
        <v>1397</v>
      </c>
      <c r="C165" s="45">
        <v>2004</v>
      </c>
      <c r="D165" s="51" t="s">
        <v>157</v>
      </c>
      <c r="E165" s="45" t="s">
        <v>136</v>
      </c>
      <c r="F165" s="112">
        <v>1</v>
      </c>
      <c r="G165" s="113" t="s">
        <v>132</v>
      </c>
      <c r="H165" s="103" t="s">
        <v>304</v>
      </c>
      <c r="I165" s="43" t="s">
        <v>452</v>
      </c>
      <c r="J165" s="114" t="s">
        <v>264</v>
      </c>
      <c r="K165" s="108" t="s">
        <v>161</v>
      </c>
      <c r="L165" s="47"/>
      <c r="M165" s="47"/>
      <c r="N165" s="47"/>
      <c r="O165" s="76" t="s">
        <v>269</v>
      </c>
      <c r="P165" s="76">
        <v>22.42</v>
      </c>
      <c r="Q165" s="107">
        <v>15</v>
      </c>
      <c r="R165" s="111" t="s">
        <v>432</v>
      </c>
      <c r="S165" s="47"/>
      <c r="T165" s="47"/>
      <c r="U165" s="47"/>
      <c r="V165" s="76" t="s">
        <v>285</v>
      </c>
      <c r="W165" s="76" t="s">
        <v>295</v>
      </c>
      <c r="X165" s="107">
        <v>12</v>
      </c>
      <c r="Y165" s="119" t="s">
        <v>98</v>
      </c>
      <c r="Z165" s="107" t="s">
        <v>486</v>
      </c>
      <c r="AA165" s="131"/>
    </row>
    <row r="166" spans="1:27" ht="18" customHeight="1" x14ac:dyDescent="0.3">
      <c r="A166" s="86">
        <v>10</v>
      </c>
      <c r="B166" s="88">
        <v>1397</v>
      </c>
      <c r="C166" s="45">
        <v>2004</v>
      </c>
      <c r="D166" s="51" t="s">
        <v>157</v>
      </c>
      <c r="E166" s="45" t="s">
        <v>136</v>
      </c>
      <c r="F166" s="112">
        <v>1</v>
      </c>
      <c r="G166" s="113" t="s">
        <v>132</v>
      </c>
      <c r="H166" s="103" t="s">
        <v>304</v>
      </c>
      <c r="I166" s="53" t="s">
        <v>452</v>
      </c>
      <c r="J166" s="114" t="s">
        <v>264</v>
      </c>
      <c r="K166" s="108" t="s">
        <v>162</v>
      </c>
      <c r="L166" s="47"/>
      <c r="M166" s="47"/>
      <c r="N166" s="47"/>
      <c r="O166" s="76" t="s">
        <v>278</v>
      </c>
      <c r="P166" s="76">
        <v>11.9</v>
      </c>
      <c r="Q166" s="107">
        <v>15</v>
      </c>
      <c r="R166" s="111" t="s">
        <v>432</v>
      </c>
      <c r="S166" s="47"/>
      <c r="T166" s="47"/>
      <c r="U166" s="47"/>
      <c r="V166" s="76" t="s">
        <v>285</v>
      </c>
      <c r="W166" s="76" t="s">
        <v>295</v>
      </c>
      <c r="X166" s="107">
        <v>12</v>
      </c>
      <c r="Y166" s="119" t="s">
        <v>98</v>
      </c>
      <c r="Z166" s="107" t="s">
        <v>486</v>
      </c>
      <c r="AA166" s="131"/>
    </row>
    <row r="167" spans="1:27" ht="18" customHeight="1" x14ac:dyDescent="0.3">
      <c r="A167" s="86">
        <v>10</v>
      </c>
      <c r="B167" s="88">
        <v>1397</v>
      </c>
      <c r="C167" s="45">
        <v>2004</v>
      </c>
      <c r="D167" s="51" t="s">
        <v>157</v>
      </c>
      <c r="E167" s="45" t="s">
        <v>136</v>
      </c>
      <c r="F167" s="112">
        <v>1</v>
      </c>
      <c r="G167" s="113" t="s">
        <v>132</v>
      </c>
      <c r="H167" s="103" t="s">
        <v>383</v>
      </c>
      <c r="I167" s="81" t="s">
        <v>262</v>
      </c>
      <c r="J167" s="114" t="s">
        <v>257</v>
      </c>
      <c r="K167" s="108" t="s">
        <v>161</v>
      </c>
      <c r="L167" s="43"/>
      <c r="M167" s="43"/>
      <c r="N167" s="43"/>
      <c r="O167" s="76">
        <v>58.33</v>
      </c>
      <c r="P167" s="76">
        <v>24.39</v>
      </c>
      <c r="Q167" s="107">
        <v>15</v>
      </c>
      <c r="R167" s="111" t="s">
        <v>432</v>
      </c>
      <c r="S167" s="47"/>
      <c r="T167" s="47"/>
      <c r="U167" s="47"/>
      <c r="V167" s="76">
        <v>68.33</v>
      </c>
      <c r="W167" s="76">
        <v>13.7</v>
      </c>
      <c r="X167" s="107">
        <v>12</v>
      </c>
      <c r="Y167" s="119" t="s">
        <v>456</v>
      </c>
      <c r="Z167" s="107"/>
      <c r="AA167" s="131"/>
    </row>
    <row r="168" spans="1:27" ht="18" customHeight="1" x14ac:dyDescent="0.3">
      <c r="A168" s="86">
        <v>10</v>
      </c>
      <c r="B168" s="88">
        <v>1397</v>
      </c>
      <c r="C168" s="45">
        <v>2004</v>
      </c>
      <c r="D168" s="51" t="s">
        <v>157</v>
      </c>
      <c r="E168" s="45" t="s">
        <v>136</v>
      </c>
      <c r="F168" s="112">
        <v>1</v>
      </c>
      <c r="G168" s="113" t="s">
        <v>132</v>
      </c>
      <c r="H168" s="103" t="s">
        <v>383</v>
      </c>
      <c r="I168" s="81" t="s">
        <v>262</v>
      </c>
      <c r="J168" s="114" t="s">
        <v>258</v>
      </c>
      <c r="K168" s="108" t="s">
        <v>161</v>
      </c>
      <c r="L168" s="43"/>
      <c r="M168" s="43"/>
      <c r="N168" s="43"/>
      <c r="O168" s="76">
        <v>69.16</v>
      </c>
      <c r="P168" s="76">
        <v>24.02</v>
      </c>
      <c r="Q168" s="107">
        <v>15</v>
      </c>
      <c r="R168" s="111" t="s">
        <v>432</v>
      </c>
      <c r="S168" s="47"/>
      <c r="T168" s="47"/>
      <c r="U168" s="47"/>
      <c r="V168" s="76">
        <v>59.37</v>
      </c>
      <c r="W168" s="76">
        <v>22.69</v>
      </c>
      <c r="X168" s="107">
        <v>12</v>
      </c>
      <c r="Y168" s="119" t="s">
        <v>456</v>
      </c>
      <c r="Z168" s="107"/>
      <c r="AA168" s="131"/>
    </row>
    <row r="169" spans="1:27" ht="18" customHeight="1" x14ac:dyDescent="0.3">
      <c r="A169" s="86">
        <v>10</v>
      </c>
      <c r="B169" s="88">
        <v>1397</v>
      </c>
      <c r="C169" s="45">
        <v>2004</v>
      </c>
      <c r="D169" s="51" t="s">
        <v>157</v>
      </c>
      <c r="E169" s="45" t="s">
        <v>136</v>
      </c>
      <c r="F169" s="112">
        <v>1</v>
      </c>
      <c r="G169" s="113" t="s">
        <v>132</v>
      </c>
      <c r="H169" s="103" t="s">
        <v>383</v>
      </c>
      <c r="I169" s="81" t="s">
        <v>262</v>
      </c>
      <c r="J169" s="114" t="s">
        <v>257</v>
      </c>
      <c r="K169" s="108" t="s">
        <v>162</v>
      </c>
      <c r="L169" s="43"/>
      <c r="M169" s="43"/>
      <c r="N169" s="43"/>
      <c r="O169" s="76">
        <v>7.5</v>
      </c>
      <c r="P169" s="76">
        <v>20.7</v>
      </c>
      <c r="Q169" s="107">
        <v>15</v>
      </c>
      <c r="R169" s="111" t="s">
        <v>432</v>
      </c>
      <c r="S169" s="47"/>
      <c r="T169" s="47"/>
      <c r="U169" s="47"/>
      <c r="V169" s="76">
        <v>68.33</v>
      </c>
      <c r="W169" s="76">
        <v>13.7</v>
      </c>
      <c r="X169" s="107">
        <v>12</v>
      </c>
      <c r="Y169" s="119" t="s">
        <v>456</v>
      </c>
      <c r="Z169" s="107"/>
      <c r="AA169" s="131"/>
    </row>
    <row r="170" spans="1:27" ht="18" customHeight="1" x14ac:dyDescent="0.3">
      <c r="A170" s="86">
        <v>10</v>
      </c>
      <c r="B170" s="88">
        <v>1397</v>
      </c>
      <c r="C170" s="45">
        <v>2004</v>
      </c>
      <c r="D170" s="51" t="s">
        <v>157</v>
      </c>
      <c r="E170" s="45" t="s">
        <v>136</v>
      </c>
      <c r="F170" s="112">
        <v>1</v>
      </c>
      <c r="G170" s="113" t="s">
        <v>132</v>
      </c>
      <c r="H170" s="103" t="s">
        <v>383</v>
      </c>
      <c r="I170" s="81" t="s">
        <v>262</v>
      </c>
      <c r="J170" s="114" t="s">
        <v>258</v>
      </c>
      <c r="K170" s="108" t="s">
        <v>162</v>
      </c>
      <c r="L170" s="43"/>
      <c r="M170" s="43"/>
      <c r="N170" s="43"/>
      <c r="O170" s="76">
        <v>62.16</v>
      </c>
      <c r="P170" s="76">
        <v>11.25</v>
      </c>
      <c r="Q170" s="107">
        <v>15</v>
      </c>
      <c r="R170" s="111" t="s">
        <v>432</v>
      </c>
      <c r="S170" s="47"/>
      <c r="T170" s="47"/>
      <c r="U170" s="47"/>
      <c r="V170" s="76">
        <v>59.37</v>
      </c>
      <c r="W170" s="76">
        <v>22.69</v>
      </c>
      <c r="X170" s="107">
        <v>12</v>
      </c>
      <c r="Y170" s="119" t="s">
        <v>456</v>
      </c>
      <c r="Z170" s="107"/>
      <c r="AA170" s="131"/>
    </row>
    <row r="171" spans="1:27" ht="18" customHeight="1" x14ac:dyDescent="0.3">
      <c r="A171" s="86">
        <v>10</v>
      </c>
      <c r="B171" s="88">
        <v>1397</v>
      </c>
      <c r="C171" s="45">
        <v>2004</v>
      </c>
      <c r="D171" s="51" t="s">
        <v>157</v>
      </c>
      <c r="E171" s="45" t="s">
        <v>136</v>
      </c>
      <c r="F171" s="112">
        <v>1</v>
      </c>
      <c r="G171" s="113" t="s">
        <v>132</v>
      </c>
      <c r="H171" s="103" t="s">
        <v>305</v>
      </c>
      <c r="I171" s="53" t="s">
        <v>452</v>
      </c>
      <c r="J171" s="114" t="s">
        <v>264</v>
      </c>
      <c r="K171" s="108" t="s">
        <v>161</v>
      </c>
      <c r="L171" s="47"/>
      <c r="M171" s="47"/>
      <c r="N171" s="47"/>
      <c r="O171" s="76" t="s">
        <v>270</v>
      </c>
      <c r="P171" s="76">
        <v>13.25</v>
      </c>
      <c r="Q171" s="107">
        <v>15</v>
      </c>
      <c r="R171" s="111" t="s">
        <v>432</v>
      </c>
      <c r="S171" s="47"/>
      <c r="T171" s="47"/>
      <c r="U171" s="47"/>
      <c r="V171" s="76" t="s">
        <v>286</v>
      </c>
      <c r="W171" s="76">
        <v>35.880000000000003</v>
      </c>
      <c r="X171" s="107">
        <v>12</v>
      </c>
      <c r="Y171" s="119" t="s">
        <v>98</v>
      </c>
      <c r="Z171" s="107" t="s">
        <v>486</v>
      </c>
      <c r="AA171" s="131"/>
    </row>
    <row r="172" spans="1:27" ht="18" customHeight="1" x14ac:dyDescent="0.3">
      <c r="A172" s="86">
        <v>10</v>
      </c>
      <c r="B172" s="88">
        <v>1397</v>
      </c>
      <c r="C172" s="45">
        <v>2004</v>
      </c>
      <c r="D172" s="51" t="s">
        <v>157</v>
      </c>
      <c r="E172" s="45" t="s">
        <v>136</v>
      </c>
      <c r="F172" s="112">
        <v>1</v>
      </c>
      <c r="G172" s="113" t="s">
        <v>132</v>
      </c>
      <c r="H172" s="103" t="s">
        <v>305</v>
      </c>
      <c r="I172" s="43" t="s">
        <v>452</v>
      </c>
      <c r="J172" s="114" t="s">
        <v>264</v>
      </c>
      <c r="K172" s="108" t="s">
        <v>162</v>
      </c>
      <c r="L172" s="47"/>
      <c r="M172" s="47"/>
      <c r="N172" s="47"/>
      <c r="O172" s="76" t="s">
        <v>279</v>
      </c>
      <c r="P172" s="76">
        <v>28.03</v>
      </c>
      <c r="Q172" s="107">
        <v>15</v>
      </c>
      <c r="R172" s="111" t="s">
        <v>432</v>
      </c>
      <c r="S172" s="47"/>
      <c r="T172" s="47"/>
      <c r="U172" s="47"/>
      <c r="V172" s="76" t="s">
        <v>286</v>
      </c>
      <c r="W172" s="76">
        <v>35.880000000000003</v>
      </c>
      <c r="X172" s="107">
        <v>12</v>
      </c>
      <c r="Y172" s="119" t="s">
        <v>98</v>
      </c>
      <c r="Z172" s="107" t="s">
        <v>486</v>
      </c>
      <c r="AA172" s="131"/>
    </row>
    <row r="173" spans="1:27" ht="18" customHeight="1" x14ac:dyDescent="0.3">
      <c r="A173" s="86">
        <v>10</v>
      </c>
      <c r="B173" s="88">
        <v>1397</v>
      </c>
      <c r="C173" s="45">
        <v>2004</v>
      </c>
      <c r="D173" s="51" t="s">
        <v>157</v>
      </c>
      <c r="E173" s="45" t="s">
        <v>136</v>
      </c>
      <c r="F173" s="112">
        <v>1</v>
      </c>
      <c r="G173" s="113" t="s">
        <v>132</v>
      </c>
      <c r="H173" s="103" t="s">
        <v>374</v>
      </c>
      <c r="I173" s="81" t="s">
        <v>262</v>
      </c>
      <c r="J173" s="114" t="s">
        <v>257</v>
      </c>
      <c r="K173" s="108" t="s">
        <v>161</v>
      </c>
      <c r="L173" s="43"/>
      <c r="M173" s="43"/>
      <c r="N173" s="43"/>
      <c r="O173" s="76">
        <v>18.329999999999998</v>
      </c>
      <c r="P173" s="76">
        <v>38.840000000000003</v>
      </c>
      <c r="Q173" s="107">
        <v>15</v>
      </c>
      <c r="R173" s="111" t="s">
        <v>432</v>
      </c>
      <c r="S173" s="47"/>
      <c r="T173" s="47"/>
      <c r="U173" s="47"/>
      <c r="V173" s="76">
        <v>27.08</v>
      </c>
      <c r="W173" s="76">
        <v>37.619999999999997</v>
      </c>
      <c r="X173" s="107">
        <v>12</v>
      </c>
      <c r="Y173" s="119" t="s">
        <v>456</v>
      </c>
      <c r="Z173" s="107"/>
      <c r="AA173" s="131"/>
    </row>
    <row r="174" spans="1:27" ht="18" customHeight="1" x14ac:dyDescent="0.3">
      <c r="A174" s="86">
        <v>10</v>
      </c>
      <c r="B174" s="88">
        <v>1397</v>
      </c>
      <c r="C174" s="45">
        <v>2004</v>
      </c>
      <c r="D174" s="51" t="s">
        <v>157</v>
      </c>
      <c r="E174" s="45" t="s">
        <v>136</v>
      </c>
      <c r="F174" s="112">
        <v>1</v>
      </c>
      <c r="G174" s="113" t="s">
        <v>132</v>
      </c>
      <c r="H174" s="103" t="s">
        <v>374</v>
      </c>
      <c r="I174" s="81" t="s">
        <v>262</v>
      </c>
      <c r="J174" s="114" t="s">
        <v>258</v>
      </c>
      <c r="K174" s="108" t="s">
        <v>161</v>
      </c>
      <c r="L174" s="43"/>
      <c r="M174" s="43"/>
      <c r="N174" s="43"/>
      <c r="O174" s="76">
        <v>54.44</v>
      </c>
      <c r="P174" s="76">
        <v>39.19</v>
      </c>
      <c r="Q174" s="107">
        <v>15</v>
      </c>
      <c r="R174" s="111" t="s">
        <v>432</v>
      </c>
      <c r="S174" s="47"/>
      <c r="T174" s="47"/>
      <c r="U174" s="47"/>
      <c r="V174" s="76">
        <v>22.92</v>
      </c>
      <c r="W174" s="76">
        <v>34.47</v>
      </c>
      <c r="X174" s="107">
        <v>12</v>
      </c>
      <c r="Y174" s="119" t="s">
        <v>456</v>
      </c>
      <c r="Z174" s="107"/>
      <c r="AA174" s="131"/>
    </row>
    <row r="175" spans="1:27" ht="18" customHeight="1" x14ac:dyDescent="0.3">
      <c r="A175" s="86">
        <v>10</v>
      </c>
      <c r="B175" s="88">
        <v>1397</v>
      </c>
      <c r="C175" s="45">
        <v>2004</v>
      </c>
      <c r="D175" s="51" t="s">
        <v>157</v>
      </c>
      <c r="E175" s="45" t="s">
        <v>136</v>
      </c>
      <c r="F175" s="112">
        <v>1</v>
      </c>
      <c r="G175" s="113" t="s">
        <v>132</v>
      </c>
      <c r="H175" s="103" t="s">
        <v>374</v>
      </c>
      <c r="I175" s="81" t="s">
        <v>262</v>
      </c>
      <c r="J175" s="114" t="s">
        <v>257</v>
      </c>
      <c r="K175" s="108" t="s">
        <v>162</v>
      </c>
      <c r="L175" s="43"/>
      <c r="M175" s="43"/>
      <c r="N175" s="43"/>
      <c r="O175" s="76">
        <v>6.66</v>
      </c>
      <c r="P175" s="76">
        <v>11.44</v>
      </c>
      <c r="Q175" s="107">
        <v>15</v>
      </c>
      <c r="R175" s="111" t="s">
        <v>432</v>
      </c>
      <c r="S175" s="47"/>
      <c r="T175" s="47"/>
      <c r="U175" s="47"/>
      <c r="V175" s="76">
        <v>27.08</v>
      </c>
      <c r="W175" s="76">
        <v>37.619999999999997</v>
      </c>
      <c r="X175" s="107">
        <v>12</v>
      </c>
      <c r="Y175" s="119" t="s">
        <v>456</v>
      </c>
      <c r="Z175" s="107"/>
      <c r="AA175" s="131"/>
    </row>
    <row r="176" spans="1:27" ht="18" customHeight="1" x14ac:dyDescent="0.3">
      <c r="A176" s="86">
        <v>10</v>
      </c>
      <c r="B176" s="88">
        <v>1397</v>
      </c>
      <c r="C176" s="45">
        <v>2004</v>
      </c>
      <c r="D176" s="51" t="s">
        <v>157</v>
      </c>
      <c r="E176" s="45" t="s">
        <v>136</v>
      </c>
      <c r="F176" s="112">
        <v>1</v>
      </c>
      <c r="G176" s="113" t="s">
        <v>132</v>
      </c>
      <c r="H176" s="103" t="s">
        <v>374</v>
      </c>
      <c r="I176" s="81" t="s">
        <v>262</v>
      </c>
      <c r="J176" s="114" t="s">
        <v>258</v>
      </c>
      <c r="K176" s="108" t="s">
        <v>162</v>
      </c>
      <c r="L176" s="43"/>
      <c r="M176" s="43"/>
      <c r="N176" s="43"/>
      <c r="O176" s="76">
        <v>41.66</v>
      </c>
      <c r="P176" s="76">
        <v>28.81</v>
      </c>
      <c r="Q176" s="107">
        <v>15</v>
      </c>
      <c r="R176" s="111" t="s">
        <v>432</v>
      </c>
      <c r="S176" s="47"/>
      <c r="T176" s="47"/>
      <c r="U176" s="47"/>
      <c r="V176" s="76">
        <v>22.92</v>
      </c>
      <c r="W176" s="76">
        <v>34.47</v>
      </c>
      <c r="X176" s="107">
        <v>12</v>
      </c>
      <c r="Y176" s="119" t="s">
        <v>456</v>
      </c>
      <c r="Z176" s="107"/>
      <c r="AA176" s="131"/>
    </row>
    <row r="177" spans="1:16380" ht="18" customHeight="1" x14ac:dyDescent="0.3">
      <c r="A177" s="86">
        <v>10</v>
      </c>
      <c r="B177" s="88">
        <v>1397</v>
      </c>
      <c r="C177" s="45">
        <v>2004</v>
      </c>
      <c r="D177" s="51" t="s">
        <v>157</v>
      </c>
      <c r="E177" s="45" t="s">
        <v>136</v>
      </c>
      <c r="F177" s="112">
        <v>1</v>
      </c>
      <c r="G177" s="113" t="s">
        <v>132</v>
      </c>
      <c r="H177" s="103" t="s">
        <v>303</v>
      </c>
      <c r="I177" s="43" t="s">
        <v>452</v>
      </c>
      <c r="J177" s="114" t="s">
        <v>264</v>
      </c>
      <c r="K177" s="108" t="s">
        <v>161</v>
      </c>
      <c r="L177" s="47"/>
      <c r="M177" s="47"/>
      <c r="N177" s="47"/>
      <c r="O177" s="76" t="s">
        <v>269</v>
      </c>
      <c r="P177" s="76">
        <v>22.42</v>
      </c>
      <c r="Q177" s="107">
        <v>15</v>
      </c>
      <c r="R177" s="111" t="s">
        <v>432</v>
      </c>
      <c r="S177" s="47"/>
      <c r="T177" s="47"/>
      <c r="U177" s="47"/>
      <c r="V177" s="76" t="s">
        <v>284</v>
      </c>
      <c r="W177" s="76" t="s">
        <v>294</v>
      </c>
      <c r="X177" s="107">
        <v>12</v>
      </c>
      <c r="Y177" s="119" t="s">
        <v>98</v>
      </c>
      <c r="Z177" s="107" t="s">
        <v>486</v>
      </c>
      <c r="AA177" s="131"/>
    </row>
    <row r="178" spans="1:16380" ht="18" customHeight="1" x14ac:dyDescent="0.3">
      <c r="A178" s="86">
        <v>10</v>
      </c>
      <c r="B178" s="88">
        <v>1397</v>
      </c>
      <c r="C178" s="45">
        <v>2004</v>
      </c>
      <c r="D178" s="51" t="s">
        <v>157</v>
      </c>
      <c r="E178" s="45" t="s">
        <v>136</v>
      </c>
      <c r="F178" s="112">
        <v>1</v>
      </c>
      <c r="G178" s="113" t="s">
        <v>132</v>
      </c>
      <c r="H178" s="103" t="s">
        <v>303</v>
      </c>
      <c r="I178" s="43" t="s">
        <v>452</v>
      </c>
      <c r="J178" s="114" t="s">
        <v>264</v>
      </c>
      <c r="K178" s="108" t="s">
        <v>162</v>
      </c>
      <c r="L178" s="47"/>
      <c r="M178" s="47"/>
      <c r="N178" s="47"/>
      <c r="O178" s="76" t="s">
        <v>277</v>
      </c>
      <c r="P178" s="76">
        <v>13.78</v>
      </c>
      <c r="Q178" s="107">
        <v>15</v>
      </c>
      <c r="R178" s="111" t="s">
        <v>432</v>
      </c>
      <c r="S178" s="47"/>
      <c r="T178" s="47"/>
      <c r="U178" s="47"/>
      <c r="V178" s="76" t="s">
        <v>284</v>
      </c>
      <c r="W178" s="76" t="s">
        <v>294</v>
      </c>
      <c r="X178" s="107">
        <v>12</v>
      </c>
      <c r="Y178" s="119" t="s">
        <v>98</v>
      </c>
      <c r="Z178" s="107" t="s">
        <v>486</v>
      </c>
      <c r="AA178" s="131"/>
    </row>
    <row r="179" spans="1:16380" ht="18" customHeight="1" x14ac:dyDescent="0.3">
      <c r="A179" s="86">
        <v>10</v>
      </c>
      <c r="B179" s="88">
        <v>1397</v>
      </c>
      <c r="C179" s="45">
        <v>2004</v>
      </c>
      <c r="D179" s="51" t="s">
        <v>157</v>
      </c>
      <c r="E179" s="45" t="s">
        <v>136</v>
      </c>
      <c r="F179" s="112">
        <v>1</v>
      </c>
      <c r="G179" s="113" t="s">
        <v>132</v>
      </c>
      <c r="H179" s="103" t="s">
        <v>373</v>
      </c>
      <c r="I179" s="81" t="s">
        <v>262</v>
      </c>
      <c r="J179" s="114" t="s">
        <v>257</v>
      </c>
      <c r="K179" s="108" t="s">
        <v>161</v>
      </c>
      <c r="L179" s="43"/>
      <c r="M179" s="43"/>
      <c r="N179" s="43"/>
      <c r="O179" s="76">
        <v>50.33</v>
      </c>
      <c r="P179" s="76">
        <v>18.940000000000001</v>
      </c>
      <c r="Q179" s="107">
        <v>15</v>
      </c>
      <c r="R179" s="111" t="s">
        <v>432</v>
      </c>
      <c r="S179" s="47"/>
      <c r="T179" s="47"/>
      <c r="U179" s="47"/>
      <c r="V179" s="76">
        <v>63.3</v>
      </c>
      <c r="W179" s="76">
        <v>13.87</v>
      </c>
      <c r="X179" s="107">
        <v>12</v>
      </c>
      <c r="Y179" s="119" t="s">
        <v>456</v>
      </c>
      <c r="Z179" s="107"/>
      <c r="AA179" s="131"/>
    </row>
    <row r="180" spans="1:16380" ht="18" customHeight="1" x14ac:dyDescent="0.3">
      <c r="A180" s="86">
        <v>10</v>
      </c>
      <c r="B180" s="88">
        <v>1397</v>
      </c>
      <c r="C180" s="45">
        <v>2004</v>
      </c>
      <c r="D180" s="51" t="s">
        <v>157</v>
      </c>
      <c r="E180" s="45" t="s">
        <v>136</v>
      </c>
      <c r="F180" s="112">
        <v>1</v>
      </c>
      <c r="G180" s="113" t="s">
        <v>132</v>
      </c>
      <c r="H180" s="103" t="s">
        <v>373</v>
      </c>
      <c r="I180" s="81" t="s">
        <v>262</v>
      </c>
      <c r="J180" s="114" t="s">
        <v>258</v>
      </c>
      <c r="K180" s="108" t="s">
        <v>161</v>
      </c>
      <c r="L180" s="43"/>
      <c r="M180" s="43"/>
      <c r="N180" s="43"/>
      <c r="O180" s="76">
        <v>66</v>
      </c>
      <c r="P180" s="76">
        <v>21.14</v>
      </c>
      <c r="Q180" s="107">
        <v>15</v>
      </c>
      <c r="R180" s="111" t="s">
        <v>432</v>
      </c>
      <c r="S180" s="47"/>
      <c r="T180" s="47"/>
      <c r="U180" s="47"/>
      <c r="V180" s="76">
        <v>59.58</v>
      </c>
      <c r="W180" s="76">
        <v>17.239999999999998</v>
      </c>
      <c r="X180" s="107">
        <v>12</v>
      </c>
      <c r="Y180" s="119" t="s">
        <v>456</v>
      </c>
      <c r="Z180" s="107"/>
      <c r="AA180" s="131"/>
    </row>
    <row r="181" spans="1:16380" ht="18" customHeight="1" x14ac:dyDescent="0.3">
      <c r="A181" s="86">
        <v>10</v>
      </c>
      <c r="B181" s="88">
        <v>1397</v>
      </c>
      <c r="C181" s="45">
        <v>2004</v>
      </c>
      <c r="D181" s="51" t="s">
        <v>157</v>
      </c>
      <c r="E181" s="45" t="s">
        <v>136</v>
      </c>
      <c r="F181" s="112">
        <v>1</v>
      </c>
      <c r="G181" s="113" t="s">
        <v>132</v>
      </c>
      <c r="H181" s="103" t="s">
        <v>373</v>
      </c>
      <c r="I181" s="81" t="s">
        <v>262</v>
      </c>
      <c r="J181" s="114" t="s">
        <v>257</v>
      </c>
      <c r="K181" s="108" t="s">
        <v>162</v>
      </c>
      <c r="L181" s="43"/>
      <c r="M181" s="43"/>
      <c r="N181" s="43"/>
      <c r="O181" s="76">
        <v>46.93</v>
      </c>
      <c r="P181" s="76">
        <v>19.64</v>
      </c>
      <c r="Q181" s="107">
        <v>15</v>
      </c>
      <c r="R181" s="111" t="s">
        <v>432</v>
      </c>
      <c r="S181" s="47"/>
      <c r="T181" s="47"/>
      <c r="U181" s="47"/>
      <c r="V181" s="76">
        <v>63.3</v>
      </c>
      <c r="W181" s="76">
        <v>13.87</v>
      </c>
      <c r="X181" s="107">
        <v>12</v>
      </c>
      <c r="Y181" s="119" t="s">
        <v>456</v>
      </c>
      <c r="Z181" s="107"/>
      <c r="AA181" s="131"/>
    </row>
    <row r="182" spans="1:16380" ht="18" customHeight="1" x14ac:dyDescent="0.3">
      <c r="A182" s="86">
        <v>10</v>
      </c>
      <c r="B182" s="88">
        <v>1397</v>
      </c>
      <c r="C182" s="45">
        <v>2004</v>
      </c>
      <c r="D182" s="51" t="s">
        <v>157</v>
      </c>
      <c r="E182" s="45" t="s">
        <v>136</v>
      </c>
      <c r="F182" s="112">
        <v>1</v>
      </c>
      <c r="G182" s="113" t="s">
        <v>132</v>
      </c>
      <c r="H182" s="103" t="s">
        <v>373</v>
      </c>
      <c r="I182" s="81" t="s">
        <v>262</v>
      </c>
      <c r="J182" s="114" t="s">
        <v>258</v>
      </c>
      <c r="K182" s="108" t="s">
        <v>162</v>
      </c>
      <c r="L182" s="43"/>
      <c r="M182" s="43"/>
      <c r="N182" s="43"/>
      <c r="O182" s="76">
        <v>65</v>
      </c>
      <c r="P182" s="76">
        <v>20.260000000000002</v>
      </c>
      <c r="Q182" s="107">
        <v>15</v>
      </c>
      <c r="R182" s="111" t="s">
        <v>432</v>
      </c>
      <c r="S182" s="47"/>
      <c r="T182" s="47"/>
      <c r="U182" s="47"/>
      <c r="V182" s="76">
        <v>59.58</v>
      </c>
      <c r="W182" s="76">
        <v>17.239999999999998</v>
      </c>
      <c r="X182" s="107">
        <v>12</v>
      </c>
      <c r="Y182" s="119" t="s">
        <v>456</v>
      </c>
      <c r="Z182" s="107"/>
      <c r="AA182" s="131"/>
    </row>
    <row r="183" spans="1:16380" ht="18" customHeight="1" x14ac:dyDescent="0.3">
      <c r="A183" s="86">
        <v>10</v>
      </c>
      <c r="B183" s="88">
        <v>1397</v>
      </c>
      <c r="C183" s="45">
        <v>2004</v>
      </c>
      <c r="D183" s="51" t="s">
        <v>157</v>
      </c>
      <c r="E183" s="45" t="s">
        <v>136</v>
      </c>
      <c r="F183" s="112">
        <v>1</v>
      </c>
      <c r="G183" s="113" t="s">
        <v>132</v>
      </c>
      <c r="H183" s="103" t="s">
        <v>307</v>
      </c>
      <c r="I183" s="43" t="s">
        <v>452</v>
      </c>
      <c r="J183" s="114" t="s">
        <v>264</v>
      </c>
      <c r="K183" s="108" t="s">
        <v>161</v>
      </c>
      <c r="L183" s="47"/>
      <c r="M183" s="47"/>
      <c r="N183" s="47"/>
      <c r="O183" s="76">
        <v>5.0599999999999996</v>
      </c>
      <c r="P183" s="76">
        <v>6.67</v>
      </c>
      <c r="Q183" s="107">
        <v>15</v>
      </c>
      <c r="R183" s="111" t="s">
        <v>432</v>
      </c>
      <c r="S183" s="47"/>
      <c r="T183" s="47"/>
      <c r="U183" s="47"/>
      <c r="V183" s="76" t="s">
        <v>287</v>
      </c>
      <c r="W183" s="76" t="s">
        <v>297</v>
      </c>
      <c r="X183" s="107">
        <v>12</v>
      </c>
      <c r="Y183" s="119" t="s">
        <v>98</v>
      </c>
      <c r="Z183" s="107" t="s">
        <v>486</v>
      </c>
      <c r="AA183" s="131"/>
    </row>
    <row r="184" spans="1:16380" s="75" customFormat="1" ht="18" customHeight="1" x14ac:dyDescent="0.3">
      <c r="A184" s="86">
        <v>10</v>
      </c>
      <c r="B184" s="88">
        <v>1397</v>
      </c>
      <c r="C184" s="45">
        <v>2004</v>
      </c>
      <c r="D184" s="51" t="s">
        <v>157</v>
      </c>
      <c r="E184" s="45" t="s">
        <v>136</v>
      </c>
      <c r="F184" s="112">
        <v>1</v>
      </c>
      <c r="G184" s="113" t="s">
        <v>132</v>
      </c>
      <c r="H184" s="103" t="s">
        <v>307</v>
      </c>
      <c r="I184" s="43" t="s">
        <v>452</v>
      </c>
      <c r="J184" s="114" t="s">
        <v>264</v>
      </c>
      <c r="K184" s="108" t="s">
        <v>162</v>
      </c>
      <c r="L184" s="47"/>
      <c r="M184" s="47"/>
      <c r="N184" s="47"/>
      <c r="O184" s="76">
        <v>6.86</v>
      </c>
      <c r="P184" s="76">
        <v>7.6</v>
      </c>
      <c r="Q184" s="107">
        <v>15</v>
      </c>
      <c r="R184" s="111" t="s">
        <v>432</v>
      </c>
      <c r="S184" s="47"/>
      <c r="T184" s="47"/>
      <c r="U184" s="47"/>
      <c r="V184" s="76" t="s">
        <v>287</v>
      </c>
      <c r="W184" s="76" t="s">
        <v>297</v>
      </c>
      <c r="X184" s="107">
        <v>12</v>
      </c>
      <c r="Y184" s="119" t="s">
        <v>98</v>
      </c>
      <c r="Z184" s="107" t="s">
        <v>486</v>
      </c>
      <c r="AA184" s="131"/>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c r="IG184" s="50"/>
      <c r="IH184" s="50"/>
      <c r="II184" s="50"/>
      <c r="IJ184" s="50"/>
      <c r="IK184" s="50"/>
      <c r="IL184" s="50"/>
      <c r="IM184" s="50"/>
      <c r="IN184" s="50"/>
      <c r="IO184" s="50"/>
      <c r="IP184" s="50"/>
      <c r="IQ184" s="50"/>
      <c r="IR184" s="50"/>
      <c r="IS184" s="50"/>
      <c r="IT184" s="50"/>
      <c r="IU184" s="50"/>
      <c r="IV184" s="50"/>
      <c r="IW184" s="50"/>
      <c r="IX184" s="50"/>
      <c r="IY184" s="50"/>
      <c r="IZ184" s="50"/>
      <c r="JA184" s="50"/>
      <c r="JB184" s="50"/>
      <c r="JC184" s="50"/>
      <c r="JD184" s="50"/>
      <c r="JE184" s="50"/>
      <c r="JF184" s="50"/>
      <c r="JG184" s="50"/>
      <c r="JH184" s="50"/>
      <c r="JI184" s="50"/>
      <c r="JJ184" s="50"/>
      <c r="JK184" s="50"/>
      <c r="JL184" s="50"/>
      <c r="JM184" s="50"/>
      <c r="JN184" s="50"/>
      <c r="JO184" s="50"/>
      <c r="JP184" s="50"/>
      <c r="JQ184" s="50"/>
      <c r="JR184" s="50"/>
      <c r="JS184" s="50"/>
      <c r="JT184" s="50"/>
      <c r="JU184" s="50"/>
      <c r="JV184" s="50"/>
      <c r="JW184" s="50"/>
      <c r="JX184" s="50"/>
      <c r="JY184" s="50"/>
      <c r="JZ184" s="50"/>
      <c r="KA184" s="50"/>
      <c r="KB184" s="50"/>
      <c r="KC184" s="50"/>
      <c r="KD184" s="50"/>
      <c r="KE184" s="50"/>
      <c r="KF184" s="50"/>
      <c r="KG184" s="50"/>
      <c r="KH184" s="50"/>
      <c r="KI184" s="50"/>
      <c r="KJ184" s="50"/>
      <c r="KK184" s="50"/>
      <c r="KL184" s="50"/>
      <c r="KM184" s="50"/>
      <c r="KN184" s="50"/>
      <c r="KO184" s="50"/>
      <c r="KP184" s="50"/>
      <c r="KQ184" s="50"/>
      <c r="KR184" s="50"/>
      <c r="KS184" s="50"/>
      <c r="KT184" s="50"/>
      <c r="KU184" s="50"/>
      <c r="KV184" s="50"/>
      <c r="KW184" s="50"/>
      <c r="KX184" s="50"/>
      <c r="KY184" s="50"/>
      <c r="KZ184" s="50"/>
      <c r="LA184" s="50"/>
      <c r="LB184" s="50"/>
      <c r="LC184" s="50"/>
      <c r="LD184" s="50"/>
      <c r="LE184" s="50"/>
      <c r="LF184" s="50"/>
      <c r="LG184" s="50"/>
      <c r="LH184" s="50"/>
      <c r="LI184" s="50"/>
      <c r="LJ184" s="50"/>
      <c r="LK184" s="50"/>
      <c r="LL184" s="50"/>
      <c r="LM184" s="50"/>
      <c r="LN184" s="50"/>
      <c r="LO184" s="50"/>
      <c r="LP184" s="50"/>
      <c r="LQ184" s="50"/>
      <c r="LR184" s="50"/>
      <c r="LS184" s="50"/>
      <c r="LT184" s="50"/>
      <c r="LU184" s="50"/>
      <c r="LV184" s="50"/>
      <c r="LW184" s="50"/>
      <c r="LX184" s="50"/>
      <c r="LY184" s="50"/>
      <c r="LZ184" s="50"/>
      <c r="MA184" s="50"/>
      <c r="MB184" s="50"/>
      <c r="MC184" s="50"/>
      <c r="MD184" s="50"/>
      <c r="ME184" s="50"/>
      <c r="MF184" s="50"/>
      <c r="MG184" s="50"/>
      <c r="MH184" s="50"/>
      <c r="MI184" s="50"/>
      <c r="MJ184" s="50"/>
      <c r="MK184" s="50"/>
      <c r="ML184" s="50"/>
      <c r="MM184" s="50"/>
      <c r="MN184" s="50"/>
      <c r="MO184" s="50"/>
      <c r="MP184" s="50"/>
      <c r="MQ184" s="50"/>
      <c r="MR184" s="50"/>
      <c r="MS184" s="50"/>
      <c r="MT184" s="50"/>
      <c r="MU184" s="50"/>
      <c r="MV184" s="50"/>
      <c r="MW184" s="50"/>
      <c r="MX184" s="50"/>
      <c r="MY184" s="50"/>
      <c r="MZ184" s="50"/>
      <c r="NA184" s="50"/>
      <c r="NB184" s="50"/>
      <c r="NC184" s="50"/>
      <c r="ND184" s="50"/>
      <c r="NE184" s="50"/>
      <c r="NF184" s="50"/>
      <c r="NG184" s="50"/>
      <c r="NH184" s="50"/>
      <c r="NI184" s="50"/>
      <c r="NJ184" s="50"/>
      <c r="NK184" s="50"/>
      <c r="NL184" s="50"/>
      <c r="NM184" s="50"/>
      <c r="NN184" s="50"/>
      <c r="NO184" s="50"/>
      <c r="NP184" s="50"/>
      <c r="NQ184" s="50"/>
      <c r="NR184" s="50"/>
      <c r="NS184" s="50"/>
      <c r="NT184" s="50"/>
      <c r="NU184" s="50"/>
      <c r="NV184" s="50"/>
      <c r="NW184" s="50"/>
      <c r="NX184" s="50"/>
      <c r="NY184" s="50"/>
      <c r="NZ184" s="50"/>
      <c r="OA184" s="50"/>
      <c r="OB184" s="50"/>
      <c r="OC184" s="50"/>
      <c r="OD184" s="50"/>
      <c r="OE184" s="50"/>
      <c r="OF184" s="50"/>
      <c r="OG184" s="50"/>
      <c r="OH184" s="50"/>
      <c r="OI184" s="50"/>
      <c r="OJ184" s="50"/>
      <c r="OK184" s="50"/>
      <c r="OL184" s="50"/>
      <c r="OM184" s="50"/>
      <c r="ON184" s="50"/>
      <c r="OO184" s="50"/>
      <c r="OP184" s="50"/>
      <c r="OQ184" s="50"/>
      <c r="OR184" s="50"/>
      <c r="OS184" s="50"/>
      <c r="OT184" s="50"/>
      <c r="OU184" s="50"/>
      <c r="OV184" s="50"/>
      <c r="OW184" s="50"/>
      <c r="OX184" s="50"/>
      <c r="OY184" s="50"/>
      <c r="OZ184" s="50"/>
      <c r="PA184" s="50"/>
      <c r="PB184" s="50"/>
      <c r="PC184" s="50"/>
      <c r="PD184" s="50"/>
      <c r="PE184" s="50"/>
      <c r="PF184" s="50"/>
      <c r="PG184" s="50"/>
      <c r="PH184" s="50"/>
      <c r="PI184" s="50"/>
      <c r="PJ184" s="50"/>
      <c r="PK184" s="50"/>
      <c r="PL184" s="50"/>
      <c r="PM184" s="50"/>
      <c r="PN184" s="50"/>
      <c r="PO184" s="50"/>
      <c r="PP184" s="50"/>
      <c r="PQ184" s="50"/>
      <c r="PR184" s="50"/>
      <c r="PS184" s="50"/>
      <c r="PT184" s="50"/>
      <c r="PU184" s="50"/>
      <c r="PV184" s="50"/>
      <c r="PW184" s="50"/>
      <c r="PX184" s="50"/>
      <c r="PY184" s="50"/>
      <c r="PZ184" s="50"/>
      <c r="QA184" s="50"/>
      <c r="QB184" s="50"/>
      <c r="QC184" s="50"/>
      <c r="QD184" s="50"/>
      <c r="QE184" s="50"/>
      <c r="QF184" s="50"/>
      <c r="QG184" s="50"/>
      <c r="QH184" s="50"/>
      <c r="QI184" s="50"/>
      <c r="QJ184" s="50"/>
      <c r="QK184" s="50"/>
      <c r="QL184" s="50"/>
      <c r="QM184" s="50"/>
      <c r="QN184" s="50"/>
      <c r="QO184" s="50"/>
      <c r="QP184" s="50"/>
      <c r="QQ184" s="50"/>
      <c r="QR184" s="50"/>
      <c r="QS184" s="50"/>
      <c r="QT184" s="50"/>
      <c r="QU184" s="50"/>
      <c r="QV184" s="50"/>
      <c r="QW184" s="50"/>
      <c r="QX184" s="50"/>
      <c r="QY184" s="50"/>
      <c r="QZ184" s="50"/>
      <c r="RA184" s="50"/>
      <c r="RB184" s="50"/>
      <c r="RC184" s="50"/>
      <c r="RD184" s="50"/>
      <c r="RE184" s="50"/>
      <c r="RF184" s="50"/>
      <c r="RG184" s="50"/>
      <c r="RH184" s="50"/>
      <c r="RI184" s="50"/>
      <c r="RJ184" s="50"/>
      <c r="RK184" s="50"/>
      <c r="RL184" s="50"/>
      <c r="RM184" s="50"/>
      <c r="RN184" s="50"/>
      <c r="RO184" s="50"/>
      <c r="RP184" s="50"/>
      <c r="RQ184" s="50"/>
      <c r="RR184" s="50"/>
      <c r="RS184" s="50"/>
      <c r="RT184" s="50"/>
      <c r="RU184" s="50"/>
      <c r="RV184" s="50"/>
      <c r="RW184" s="50"/>
      <c r="RX184" s="50"/>
      <c r="RY184" s="50"/>
      <c r="RZ184" s="50"/>
      <c r="SA184" s="50"/>
      <c r="SB184" s="50"/>
      <c r="SC184" s="50"/>
      <c r="SD184" s="50"/>
      <c r="SE184" s="50"/>
      <c r="SF184" s="50"/>
      <c r="SG184" s="50"/>
      <c r="SH184" s="50"/>
      <c r="SI184" s="50"/>
      <c r="SJ184" s="50"/>
      <c r="SK184" s="50"/>
      <c r="SL184" s="50"/>
      <c r="SM184" s="50"/>
      <c r="SN184" s="50"/>
      <c r="SO184" s="50"/>
      <c r="SP184" s="50"/>
      <c r="SQ184" s="50"/>
      <c r="SR184" s="50"/>
      <c r="SS184" s="50"/>
      <c r="ST184" s="50"/>
      <c r="SU184" s="50"/>
      <c r="SV184" s="50"/>
      <c r="SW184" s="50"/>
      <c r="SX184" s="50"/>
      <c r="SY184" s="50"/>
      <c r="SZ184" s="50"/>
      <c r="TA184" s="50"/>
      <c r="TB184" s="50"/>
      <c r="TC184" s="50"/>
      <c r="TD184" s="50"/>
      <c r="TE184" s="50"/>
      <c r="TF184" s="50"/>
      <c r="TG184" s="50"/>
      <c r="TH184" s="50"/>
      <c r="TI184" s="50"/>
      <c r="TJ184" s="50"/>
      <c r="TK184" s="50"/>
      <c r="TL184" s="50"/>
      <c r="TM184" s="50"/>
      <c r="TN184" s="50"/>
      <c r="TO184" s="50"/>
      <c r="TP184" s="50"/>
      <c r="TQ184" s="50"/>
      <c r="TR184" s="50"/>
      <c r="TS184" s="50"/>
      <c r="TT184" s="50"/>
      <c r="TU184" s="50"/>
      <c r="TV184" s="50"/>
      <c r="TW184" s="50"/>
      <c r="TX184" s="50"/>
      <c r="TY184" s="50"/>
      <c r="TZ184" s="50"/>
      <c r="UA184" s="50"/>
      <c r="UB184" s="50"/>
      <c r="UC184" s="50"/>
      <c r="UD184" s="50"/>
      <c r="UE184" s="50"/>
      <c r="UF184" s="50"/>
      <c r="UG184" s="50"/>
      <c r="UH184" s="50"/>
      <c r="UI184" s="50"/>
      <c r="UJ184" s="50"/>
      <c r="UK184" s="50"/>
      <c r="UL184" s="50"/>
      <c r="UM184" s="50"/>
      <c r="UN184" s="50"/>
      <c r="UO184" s="50"/>
      <c r="UP184" s="50"/>
      <c r="UQ184" s="50"/>
      <c r="UR184" s="50"/>
      <c r="US184" s="50"/>
      <c r="UT184" s="50"/>
      <c r="UU184" s="50"/>
      <c r="UV184" s="50"/>
      <c r="UW184" s="50"/>
      <c r="UX184" s="50"/>
      <c r="UY184" s="50"/>
      <c r="UZ184" s="50"/>
      <c r="VA184" s="50"/>
      <c r="VB184" s="50"/>
      <c r="VC184" s="50"/>
      <c r="VD184" s="50"/>
      <c r="VE184" s="50"/>
      <c r="VF184" s="50"/>
      <c r="VG184" s="50"/>
      <c r="VH184" s="50"/>
      <c r="VI184" s="50"/>
      <c r="VJ184" s="50"/>
      <c r="VK184" s="50"/>
      <c r="VL184" s="50"/>
      <c r="VM184" s="50"/>
      <c r="VN184" s="50"/>
      <c r="VO184" s="50"/>
      <c r="VP184" s="50"/>
      <c r="VQ184" s="50"/>
      <c r="VR184" s="50"/>
      <c r="VS184" s="50"/>
      <c r="VT184" s="50"/>
      <c r="VU184" s="50"/>
      <c r="VV184" s="50"/>
      <c r="VW184" s="50"/>
      <c r="VX184" s="50"/>
      <c r="VY184" s="50"/>
      <c r="VZ184" s="50"/>
      <c r="WA184" s="50"/>
      <c r="WB184" s="50"/>
      <c r="WC184" s="50"/>
      <c r="WD184" s="50"/>
      <c r="WE184" s="50"/>
      <c r="WF184" s="50"/>
      <c r="WG184" s="50"/>
      <c r="WH184" s="50"/>
      <c r="WI184" s="50"/>
      <c r="WJ184" s="50"/>
      <c r="WK184" s="50"/>
      <c r="WL184" s="50"/>
      <c r="WM184" s="50"/>
      <c r="WN184" s="50"/>
      <c r="WO184" s="50"/>
      <c r="WP184" s="50"/>
      <c r="WQ184" s="50"/>
      <c r="WR184" s="50"/>
      <c r="WS184" s="50"/>
      <c r="WT184" s="50"/>
      <c r="WU184" s="50"/>
      <c r="WV184" s="50"/>
      <c r="WW184" s="50"/>
      <c r="WX184" s="50"/>
      <c r="WY184" s="50"/>
      <c r="WZ184" s="50"/>
      <c r="XA184" s="50"/>
      <c r="XB184" s="50"/>
      <c r="XC184" s="50"/>
      <c r="XD184" s="50"/>
      <c r="XE184" s="50"/>
      <c r="XF184" s="50"/>
      <c r="XG184" s="50"/>
      <c r="XH184" s="50"/>
      <c r="XI184" s="50"/>
      <c r="XJ184" s="50"/>
      <c r="XK184" s="50"/>
      <c r="XL184" s="50"/>
      <c r="XM184" s="50"/>
      <c r="XN184" s="50"/>
      <c r="XO184" s="50"/>
      <c r="XP184" s="50"/>
      <c r="XQ184" s="50"/>
      <c r="XR184" s="50"/>
      <c r="XS184" s="50"/>
      <c r="XT184" s="50"/>
      <c r="XU184" s="50"/>
      <c r="XV184" s="50"/>
      <c r="XW184" s="50"/>
      <c r="XX184" s="50"/>
      <c r="XY184" s="50"/>
      <c r="XZ184" s="50"/>
      <c r="YA184" s="50"/>
      <c r="YB184" s="50"/>
      <c r="YC184" s="50"/>
      <c r="YD184" s="50"/>
      <c r="YE184" s="50"/>
      <c r="YF184" s="50"/>
      <c r="YG184" s="50"/>
      <c r="YH184" s="50"/>
      <c r="YI184" s="50"/>
      <c r="YJ184" s="50"/>
      <c r="YK184" s="50"/>
      <c r="YL184" s="50"/>
      <c r="YM184" s="50"/>
      <c r="YN184" s="50"/>
      <c r="YO184" s="50"/>
      <c r="YP184" s="50"/>
      <c r="YQ184" s="50"/>
      <c r="YR184" s="50"/>
      <c r="YS184" s="50"/>
      <c r="YT184" s="50"/>
      <c r="YU184" s="50"/>
      <c r="YV184" s="50"/>
      <c r="YW184" s="50"/>
      <c r="YX184" s="50"/>
      <c r="YY184" s="50"/>
      <c r="YZ184" s="50"/>
      <c r="ZA184" s="50"/>
      <c r="ZB184" s="50"/>
      <c r="ZC184" s="50"/>
      <c r="ZD184" s="50"/>
      <c r="ZE184" s="50"/>
      <c r="ZF184" s="50"/>
      <c r="ZG184" s="50"/>
      <c r="ZH184" s="50"/>
      <c r="ZI184" s="50"/>
      <c r="ZJ184" s="50"/>
      <c r="ZK184" s="50"/>
      <c r="ZL184" s="50"/>
      <c r="ZM184" s="50"/>
      <c r="ZN184" s="50"/>
      <c r="ZO184" s="50"/>
      <c r="ZP184" s="50"/>
      <c r="ZQ184" s="50"/>
      <c r="ZR184" s="50"/>
      <c r="ZS184" s="50"/>
      <c r="ZT184" s="50"/>
      <c r="ZU184" s="50"/>
      <c r="ZV184" s="50"/>
      <c r="ZW184" s="50"/>
      <c r="ZX184" s="50"/>
      <c r="ZY184" s="50"/>
      <c r="ZZ184" s="50"/>
      <c r="AAA184" s="50"/>
      <c r="AAB184" s="50"/>
      <c r="AAC184" s="50"/>
      <c r="AAD184" s="50"/>
      <c r="AAE184" s="50"/>
      <c r="AAF184" s="50"/>
      <c r="AAG184" s="50"/>
      <c r="AAH184" s="50"/>
      <c r="AAI184" s="50"/>
      <c r="AAJ184" s="50"/>
      <c r="AAK184" s="50"/>
      <c r="AAL184" s="50"/>
      <c r="AAM184" s="50"/>
      <c r="AAN184" s="50"/>
      <c r="AAO184" s="50"/>
      <c r="AAP184" s="50"/>
      <c r="AAQ184" s="50"/>
      <c r="AAR184" s="50"/>
      <c r="AAS184" s="50"/>
      <c r="AAT184" s="50"/>
      <c r="AAU184" s="50"/>
      <c r="AAV184" s="50"/>
      <c r="AAW184" s="50"/>
      <c r="AAX184" s="50"/>
      <c r="AAY184" s="50"/>
      <c r="AAZ184" s="50"/>
      <c r="ABA184" s="50"/>
      <c r="ABB184" s="50"/>
      <c r="ABC184" s="50"/>
      <c r="ABD184" s="50"/>
      <c r="ABE184" s="50"/>
      <c r="ABF184" s="50"/>
      <c r="ABG184" s="50"/>
      <c r="ABH184" s="50"/>
      <c r="ABI184" s="50"/>
      <c r="ABJ184" s="50"/>
      <c r="ABK184" s="50"/>
      <c r="ABL184" s="50"/>
      <c r="ABM184" s="50"/>
      <c r="ABN184" s="50"/>
      <c r="ABO184" s="50"/>
      <c r="ABP184" s="50"/>
      <c r="ABQ184" s="50"/>
      <c r="ABR184" s="50"/>
      <c r="ABS184" s="50"/>
      <c r="ABT184" s="50"/>
      <c r="ABU184" s="50"/>
      <c r="ABV184" s="50"/>
      <c r="ABW184" s="50"/>
      <c r="ABX184" s="50"/>
      <c r="ABY184" s="50"/>
      <c r="ABZ184" s="50"/>
      <c r="ACA184" s="50"/>
      <c r="ACB184" s="50"/>
      <c r="ACC184" s="50"/>
      <c r="ACD184" s="50"/>
      <c r="ACE184" s="50"/>
      <c r="ACF184" s="50"/>
      <c r="ACG184" s="50"/>
      <c r="ACH184" s="50"/>
      <c r="ACI184" s="50"/>
      <c r="ACJ184" s="50"/>
      <c r="ACK184" s="50"/>
      <c r="ACL184" s="50"/>
      <c r="ACM184" s="50"/>
      <c r="ACN184" s="50"/>
      <c r="ACO184" s="50"/>
      <c r="ACP184" s="50"/>
      <c r="ACQ184" s="50"/>
      <c r="ACR184" s="50"/>
      <c r="ACS184" s="50"/>
      <c r="ACT184" s="50"/>
      <c r="ACU184" s="50"/>
      <c r="ACV184" s="50"/>
      <c r="ACW184" s="50"/>
      <c r="ACX184" s="50"/>
      <c r="ACY184" s="50"/>
      <c r="ACZ184" s="50"/>
      <c r="ADA184" s="50"/>
      <c r="ADB184" s="50"/>
      <c r="ADC184" s="50"/>
      <c r="ADD184" s="50"/>
      <c r="ADE184" s="50"/>
      <c r="ADF184" s="50"/>
      <c r="ADG184" s="50"/>
      <c r="ADH184" s="50"/>
      <c r="ADI184" s="50"/>
      <c r="ADJ184" s="50"/>
      <c r="ADK184" s="50"/>
      <c r="ADL184" s="50"/>
      <c r="ADM184" s="50"/>
      <c r="ADN184" s="50"/>
      <c r="ADO184" s="50"/>
      <c r="ADP184" s="50"/>
      <c r="ADQ184" s="50"/>
      <c r="ADR184" s="50"/>
      <c r="ADS184" s="50"/>
      <c r="ADT184" s="50"/>
      <c r="ADU184" s="50"/>
      <c r="ADV184" s="50"/>
      <c r="ADW184" s="50"/>
      <c r="ADX184" s="50"/>
      <c r="ADY184" s="50"/>
      <c r="ADZ184" s="50"/>
      <c r="AEA184" s="50"/>
      <c r="AEB184" s="50"/>
      <c r="AEC184" s="50"/>
      <c r="AED184" s="50"/>
      <c r="AEE184" s="50"/>
      <c r="AEF184" s="50"/>
      <c r="AEG184" s="50"/>
      <c r="AEH184" s="50"/>
      <c r="AEI184" s="50"/>
      <c r="AEJ184" s="50"/>
      <c r="AEK184" s="50"/>
      <c r="AEL184" s="50"/>
      <c r="AEM184" s="50"/>
      <c r="AEN184" s="50"/>
      <c r="AEO184" s="50"/>
      <c r="AEP184" s="50"/>
      <c r="AEQ184" s="50"/>
      <c r="AER184" s="50"/>
      <c r="AES184" s="50"/>
      <c r="AET184" s="50"/>
      <c r="AEU184" s="50"/>
      <c r="AEV184" s="50"/>
      <c r="AEW184" s="50"/>
      <c r="AEX184" s="50"/>
      <c r="AEY184" s="50"/>
      <c r="AEZ184" s="50"/>
      <c r="AFA184" s="50"/>
      <c r="AFB184" s="50"/>
      <c r="AFC184" s="50"/>
      <c r="AFD184" s="50"/>
      <c r="AFE184" s="50"/>
      <c r="AFF184" s="50"/>
      <c r="AFG184" s="50"/>
      <c r="AFH184" s="50"/>
      <c r="AFI184" s="50"/>
      <c r="AFJ184" s="50"/>
      <c r="AFK184" s="50"/>
      <c r="AFL184" s="50"/>
      <c r="AFM184" s="50"/>
      <c r="AFN184" s="50"/>
      <c r="AFO184" s="50"/>
      <c r="AFP184" s="50"/>
      <c r="AFQ184" s="50"/>
      <c r="AFR184" s="50"/>
      <c r="AFS184" s="50"/>
      <c r="AFT184" s="50"/>
      <c r="AFU184" s="50"/>
      <c r="AFV184" s="50"/>
      <c r="AFW184" s="50"/>
      <c r="AFX184" s="50"/>
      <c r="AFY184" s="50"/>
      <c r="AFZ184" s="50"/>
      <c r="AGA184" s="50"/>
      <c r="AGB184" s="50"/>
      <c r="AGC184" s="50"/>
      <c r="AGD184" s="50"/>
      <c r="AGE184" s="50"/>
      <c r="AGF184" s="50"/>
      <c r="AGG184" s="50"/>
      <c r="AGH184" s="50"/>
      <c r="AGI184" s="50"/>
      <c r="AGJ184" s="50"/>
      <c r="AGK184" s="50"/>
      <c r="AGL184" s="50"/>
      <c r="AGM184" s="50"/>
      <c r="AGN184" s="50"/>
      <c r="AGO184" s="50"/>
      <c r="AGP184" s="50"/>
      <c r="AGQ184" s="50"/>
      <c r="AGR184" s="50"/>
      <c r="AGS184" s="50"/>
      <c r="AGT184" s="50"/>
      <c r="AGU184" s="50"/>
      <c r="AGV184" s="50"/>
      <c r="AGW184" s="50"/>
      <c r="AGX184" s="50"/>
      <c r="AGY184" s="50"/>
      <c r="AGZ184" s="50"/>
      <c r="AHA184" s="50"/>
      <c r="AHB184" s="50"/>
      <c r="AHC184" s="50"/>
      <c r="AHD184" s="50"/>
      <c r="AHE184" s="50"/>
      <c r="AHF184" s="50"/>
      <c r="AHG184" s="50"/>
      <c r="AHH184" s="50"/>
      <c r="AHI184" s="50"/>
      <c r="AHJ184" s="50"/>
      <c r="AHK184" s="50"/>
      <c r="AHL184" s="50"/>
      <c r="AHM184" s="50"/>
      <c r="AHN184" s="50"/>
      <c r="AHO184" s="50"/>
      <c r="AHP184" s="50"/>
      <c r="AHQ184" s="50"/>
      <c r="AHR184" s="50"/>
      <c r="AHS184" s="50"/>
      <c r="AHT184" s="50"/>
      <c r="AHU184" s="50"/>
      <c r="AHV184" s="50"/>
      <c r="AHW184" s="50"/>
      <c r="AHX184" s="50"/>
      <c r="AHY184" s="50"/>
      <c r="AHZ184" s="50"/>
      <c r="AIA184" s="50"/>
      <c r="AIB184" s="50"/>
      <c r="AIC184" s="50"/>
      <c r="AID184" s="50"/>
      <c r="AIE184" s="50"/>
      <c r="AIF184" s="50"/>
      <c r="AIG184" s="50"/>
      <c r="AIH184" s="50"/>
      <c r="AII184" s="50"/>
      <c r="AIJ184" s="50"/>
      <c r="AIK184" s="50"/>
      <c r="AIL184" s="50"/>
      <c r="AIM184" s="50"/>
      <c r="AIN184" s="50"/>
      <c r="AIO184" s="50"/>
      <c r="AIP184" s="50"/>
      <c r="AIQ184" s="50"/>
      <c r="AIR184" s="50"/>
      <c r="AIS184" s="50"/>
      <c r="AIT184" s="50"/>
      <c r="AIU184" s="50"/>
      <c r="AIV184" s="50"/>
      <c r="AIW184" s="50"/>
      <c r="AIX184" s="50"/>
      <c r="AIY184" s="50"/>
      <c r="AIZ184" s="50"/>
      <c r="AJA184" s="50"/>
      <c r="AJB184" s="50"/>
      <c r="AJC184" s="50"/>
      <c r="AJD184" s="50"/>
      <c r="AJE184" s="50"/>
      <c r="AJF184" s="50"/>
      <c r="AJG184" s="50"/>
      <c r="AJH184" s="50"/>
      <c r="AJI184" s="50"/>
      <c r="AJJ184" s="50"/>
      <c r="AJK184" s="50"/>
      <c r="AJL184" s="50"/>
      <c r="AJM184" s="50"/>
      <c r="AJN184" s="50"/>
      <c r="AJO184" s="50"/>
      <c r="AJP184" s="50"/>
      <c r="AJQ184" s="50"/>
      <c r="AJR184" s="50"/>
      <c r="AJS184" s="50"/>
      <c r="AJT184" s="50"/>
      <c r="AJU184" s="50"/>
      <c r="AJV184" s="50"/>
      <c r="AJW184" s="50"/>
      <c r="AJX184" s="50"/>
      <c r="AJY184" s="50"/>
      <c r="AJZ184" s="50"/>
      <c r="AKA184" s="50"/>
      <c r="AKB184" s="50"/>
      <c r="AKC184" s="50"/>
      <c r="AKD184" s="50"/>
      <c r="AKE184" s="50"/>
      <c r="AKF184" s="50"/>
      <c r="AKG184" s="50"/>
      <c r="AKH184" s="50"/>
      <c r="AKI184" s="50"/>
      <c r="AKJ184" s="50"/>
      <c r="AKK184" s="50"/>
      <c r="AKL184" s="50"/>
      <c r="AKM184" s="50"/>
      <c r="AKN184" s="50"/>
      <c r="AKO184" s="50"/>
      <c r="AKP184" s="50"/>
      <c r="AKQ184" s="50"/>
      <c r="AKR184" s="50"/>
      <c r="AKS184" s="50"/>
      <c r="AKT184" s="50"/>
      <c r="AKU184" s="50"/>
      <c r="AKV184" s="50"/>
      <c r="AKW184" s="50"/>
      <c r="AKX184" s="50"/>
      <c r="AKY184" s="50"/>
      <c r="AKZ184" s="50"/>
      <c r="ALA184" s="50"/>
      <c r="ALB184" s="50"/>
      <c r="ALC184" s="50"/>
      <c r="ALD184" s="50"/>
      <c r="ALE184" s="50"/>
      <c r="ALF184" s="50"/>
      <c r="ALG184" s="50"/>
      <c r="ALH184" s="50"/>
      <c r="ALI184" s="50"/>
      <c r="ALJ184" s="50"/>
      <c r="ALK184" s="50"/>
      <c r="ALL184" s="50"/>
      <c r="ALM184" s="50"/>
      <c r="ALN184" s="50"/>
      <c r="ALO184" s="50"/>
      <c r="ALP184" s="50"/>
      <c r="ALQ184" s="50"/>
      <c r="ALR184" s="50"/>
      <c r="ALS184" s="50"/>
      <c r="ALT184" s="50"/>
      <c r="ALU184" s="50"/>
      <c r="ALV184" s="50"/>
      <c r="ALW184" s="50"/>
      <c r="ALX184" s="50"/>
      <c r="ALY184" s="50"/>
      <c r="ALZ184" s="50"/>
      <c r="AMA184" s="50"/>
      <c r="AMB184" s="50"/>
      <c r="AMC184" s="50"/>
      <c r="AMD184" s="50"/>
      <c r="AME184" s="50"/>
      <c r="AMF184" s="50"/>
      <c r="AMG184" s="50"/>
      <c r="AMH184" s="50"/>
      <c r="AMI184" s="50"/>
      <c r="AMJ184" s="50"/>
      <c r="AMK184" s="50"/>
      <c r="AML184" s="50"/>
      <c r="AMM184" s="50"/>
      <c r="AMN184" s="50"/>
      <c r="AMO184" s="50"/>
      <c r="AMP184" s="50"/>
      <c r="AMQ184" s="50"/>
      <c r="AMR184" s="50"/>
      <c r="AMS184" s="50"/>
      <c r="AMT184" s="50"/>
      <c r="AMU184" s="50"/>
      <c r="AMV184" s="50"/>
      <c r="AMW184" s="50"/>
      <c r="AMX184" s="50"/>
      <c r="AMY184" s="50"/>
      <c r="AMZ184" s="50"/>
      <c r="ANA184" s="50"/>
      <c r="ANB184" s="50"/>
      <c r="ANC184" s="50"/>
      <c r="AND184" s="50"/>
      <c r="ANE184" s="50"/>
      <c r="ANF184" s="50"/>
      <c r="ANG184" s="50"/>
      <c r="ANH184" s="50"/>
      <c r="ANI184" s="50"/>
      <c r="ANJ184" s="50"/>
      <c r="ANK184" s="50"/>
      <c r="ANL184" s="50"/>
      <c r="ANM184" s="50"/>
      <c r="ANN184" s="50"/>
      <c r="ANO184" s="50"/>
      <c r="ANP184" s="50"/>
      <c r="ANQ184" s="50"/>
      <c r="ANR184" s="50"/>
      <c r="ANS184" s="50"/>
      <c r="ANT184" s="50"/>
      <c r="ANU184" s="50"/>
      <c r="ANV184" s="50"/>
      <c r="ANW184" s="50"/>
      <c r="ANX184" s="50"/>
      <c r="ANY184" s="50"/>
      <c r="ANZ184" s="50"/>
      <c r="AOA184" s="50"/>
      <c r="AOB184" s="50"/>
      <c r="AOC184" s="50"/>
      <c r="AOD184" s="50"/>
      <c r="AOE184" s="50"/>
      <c r="AOF184" s="50"/>
      <c r="AOG184" s="50"/>
      <c r="AOH184" s="50"/>
      <c r="AOI184" s="50"/>
      <c r="AOJ184" s="50"/>
      <c r="AOK184" s="50"/>
      <c r="AOL184" s="50"/>
      <c r="AOM184" s="50"/>
      <c r="AON184" s="50"/>
      <c r="AOO184" s="50"/>
      <c r="AOP184" s="50"/>
      <c r="AOQ184" s="50"/>
      <c r="AOR184" s="50"/>
      <c r="AOS184" s="50"/>
      <c r="AOT184" s="50"/>
      <c r="AOU184" s="50"/>
      <c r="AOV184" s="50"/>
      <c r="AOW184" s="50"/>
      <c r="AOX184" s="50"/>
      <c r="AOY184" s="50"/>
      <c r="AOZ184" s="50"/>
      <c r="APA184" s="50"/>
      <c r="APB184" s="50"/>
      <c r="APC184" s="50"/>
      <c r="APD184" s="50"/>
      <c r="APE184" s="50"/>
      <c r="APF184" s="50"/>
      <c r="APG184" s="50"/>
      <c r="APH184" s="50"/>
      <c r="API184" s="50"/>
      <c r="APJ184" s="50"/>
      <c r="APK184" s="50"/>
      <c r="APL184" s="50"/>
      <c r="APM184" s="50"/>
      <c r="APN184" s="50"/>
      <c r="APO184" s="50"/>
      <c r="APP184" s="50"/>
      <c r="APQ184" s="50"/>
      <c r="APR184" s="50"/>
      <c r="APS184" s="50"/>
      <c r="APT184" s="50"/>
      <c r="APU184" s="50"/>
      <c r="APV184" s="50"/>
      <c r="APW184" s="50"/>
      <c r="APX184" s="50"/>
      <c r="APY184" s="50"/>
      <c r="APZ184" s="50"/>
      <c r="AQA184" s="50"/>
      <c r="AQB184" s="50"/>
      <c r="AQC184" s="50"/>
      <c r="AQD184" s="50"/>
      <c r="AQE184" s="50"/>
      <c r="AQF184" s="50"/>
      <c r="AQG184" s="50"/>
      <c r="AQH184" s="50"/>
      <c r="AQI184" s="50"/>
      <c r="AQJ184" s="50"/>
      <c r="AQK184" s="50"/>
      <c r="AQL184" s="50"/>
      <c r="AQM184" s="50"/>
      <c r="AQN184" s="50"/>
      <c r="AQO184" s="50"/>
      <c r="AQP184" s="50"/>
      <c r="AQQ184" s="50"/>
      <c r="AQR184" s="50"/>
      <c r="AQS184" s="50"/>
      <c r="AQT184" s="50"/>
      <c r="AQU184" s="50"/>
      <c r="AQV184" s="50"/>
      <c r="AQW184" s="50"/>
      <c r="AQX184" s="50"/>
      <c r="AQY184" s="50"/>
      <c r="AQZ184" s="50"/>
      <c r="ARA184" s="50"/>
      <c r="ARB184" s="50"/>
      <c r="ARC184" s="50"/>
      <c r="ARD184" s="50"/>
      <c r="ARE184" s="50"/>
      <c r="ARF184" s="50"/>
      <c r="ARG184" s="50"/>
      <c r="ARH184" s="50"/>
      <c r="ARI184" s="50"/>
      <c r="ARJ184" s="50"/>
      <c r="ARK184" s="50"/>
      <c r="ARL184" s="50"/>
      <c r="ARM184" s="50"/>
      <c r="ARN184" s="50"/>
      <c r="ARO184" s="50"/>
      <c r="ARP184" s="50"/>
      <c r="ARQ184" s="50"/>
      <c r="ARR184" s="50"/>
      <c r="ARS184" s="50"/>
      <c r="ART184" s="50"/>
      <c r="ARU184" s="50"/>
      <c r="ARV184" s="50"/>
      <c r="ARW184" s="50"/>
      <c r="ARX184" s="50"/>
      <c r="ARY184" s="50"/>
      <c r="ARZ184" s="50"/>
      <c r="ASA184" s="50"/>
      <c r="ASB184" s="50"/>
      <c r="ASC184" s="50"/>
      <c r="ASD184" s="50"/>
      <c r="ASE184" s="50"/>
      <c r="ASF184" s="50"/>
      <c r="ASG184" s="50"/>
      <c r="ASH184" s="50"/>
      <c r="ASI184" s="50"/>
      <c r="ASJ184" s="50"/>
      <c r="ASK184" s="50"/>
      <c r="ASL184" s="50"/>
      <c r="ASM184" s="50"/>
      <c r="ASN184" s="50"/>
      <c r="ASO184" s="50"/>
      <c r="ASP184" s="50"/>
      <c r="ASQ184" s="50"/>
      <c r="ASR184" s="50"/>
      <c r="ASS184" s="50"/>
      <c r="AST184" s="50"/>
      <c r="ASU184" s="50"/>
      <c r="ASV184" s="50"/>
      <c r="ASW184" s="50"/>
      <c r="ASX184" s="50"/>
      <c r="ASY184" s="50"/>
      <c r="ASZ184" s="50"/>
      <c r="ATA184" s="50"/>
      <c r="ATB184" s="50"/>
      <c r="ATC184" s="50"/>
      <c r="ATD184" s="50"/>
      <c r="ATE184" s="50"/>
      <c r="ATF184" s="50"/>
      <c r="ATG184" s="50"/>
      <c r="ATH184" s="50"/>
      <c r="ATI184" s="50"/>
      <c r="ATJ184" s="50"/>
      <c r="ATK184" s="50"/>
      <c r="ATL184" s="50"/>
      <c r="ATM184" s="50"/>
      <c r="ATN184" s="50"/>
      <c r="ATO184" s="50"/>
      <c r="ATP184" s="50"/>
      <c r="ATQ184" s="50"/>
      <c r="ATR184" s="50"/>
      <c r="ATS184" s="50"/>
      <c r="ATT184" s="50"/>
      <c r="ATU184" s="50"/>
      <c r="ATV184" s="50"/>
      <c r="ATW184" s="50"/>
      <c r="ATX184" s="50"/>
      <c r="ATY184" s="50"/>
      <c r="ATZ184" s="50"/>
      <c r="AUA184" s="50"/>
      <c r="AUB184" s="50"/>
      <c r="AUC184" s="50"/>
      <c r="AUD184" s="50"/>
      <c r="AUE184" s="50"/>
      <c r="AUF184" s="50"/>
      <c r="AUG184" s="50"/>
      <c r="AUH184" s="50"/>
      <c r="AUI184" s="50"/>
      <c r="AUJ184" s="50"/>
      <c r="AUK184" s="50"/>
      <c r="AUL184" s="50"/>
      <c r="AUM184" s="50"/>
      <c r="AUN184" s="50"/>
      <c r="AUO184" s="50"/>
      <c r="AUP184" s="50"/>
      <c r="AUQ184" s="50"/>
      <c r="AUR184" s="50"/>
      <c r="AUS184" s="50"/>
      <c r="AUT184" s="50"/>
      <c r="AUU184" s="50"/>
      <c r="AUV184" s="50"/>
      <c r="AUW184" s="50"/>
      <c r="AUX184" s="50"/>
      <c r="AUY184" s="50"/>
      <c r="AUZ184" s="50"/>
      <c r="AVA184" s="50"/>
      <c r="AVB184" s="50"/>
      <c r="AVC184" s="50"/>
      <c r="AVD184" s="50"/>
      <c r="AVE184" s="50"/>
      <c r="AVF184" s="50"/>
      <c r="AVG184" s="50"/>
      <c r="AVH184" s="50"/>
      <c r="AVI184" s="50"/>
      <c r="AVJ184" s="50"/>
      <c r="AVK184" s="50"/>
      <c r="AVL184" s="50"/>
      <c r="AVM184" s="50"/>
      <c r="AVN184" s="50"/>
      <c r="AVO184" s="50"/>
      <c r="AVP184" s="50"/>
      <c r="AVQ184" s="50"/>
      <c r="AVR184" s="50"/>
      <c r="AVS184" s="50"/>
      <c r="AVT184" s="50"/>
      <c r="AVU184" s="50"/>
      <c r="AVV184" s="50"/>
      <c r="AVW184" s="50"/>
      <c r="AVX184" s="50"/>
      <c r="AVY184" s="50"/>
      <c r="AVZ184" s="50"/>
      <c r="AWA184" s="50"/>
      <c r="AWB184" s="50"/>
      <c r="AWC184" s="50"/>
      <c r="AWD184" s="50"/>
      <c r="AWE184" s="50"/>
      <c r="AWF184" s="50"/>
      <c r="AWG184" s="50"/>
      <c r="AWH184" s="50"/>
      <c r="AWI184" s="50"/>
      <c r="AWJ184" s="50"/>
      <c r="AWK184" s="50"/>
      <c r="AWL184" s="50"/>
      <c r="AWM184" s="50"/>
      <c r="AWN184" s="50"/>
      <c r="AWO184" s="50"/>
      <c r="AWP184" s="50"/>
      <c r="AWQ184" s="50"/>
      <c r="AWR184" s="50"/>
      <c r="AWS184" s="50"/>
      <c r="AWT184" s="50"/>
      <c r="AWU184" s="50"/>
      <c r="AWV184" s="50"/>
      <c r="AWW184" s="50"/>
      <c r="AWX184" s="50"/>
      <c r="AWY184" s="50"/>
      <c r="AWZ184" s="50"/>
      <c r="AXA184" s="50"/>
      <c r="AXB184" s="50"/>
      <c r="AXC184" s="50"/>
      <c r="AXD184" s="50"/>
      <c r="AXE184" s="50"/>
      <c r="AXF184" s="50"/>
      <c r="AXG184" s="50"/>
      <c r="AXH184" s="50"/>
      <c r="AXI184" s="50"/>
      <c r="AXJ184" s="50"/>
      <c r="AXK184" s="50"/>
      <c r="AXL184" s="50"/>
      <c r="AXM184" s="50"/>
      <c r="AXN184" s="50"/>
      <c r="AXO184" s="50"/>
      <c r="AXP184" s="50"/>
      <c r="AXQ184" s="50"/>
      <c r="AXR184" s="50"/>
      <c r="AXS184" s="50"/>
      <c r="AXT184" s="50"/>
      <c r="AXU184" s="50"/>
      <c r="AXV184" s="50"/>
      <c r="AXW184" s="50"/>
      <c r="AXX184" s="50"/>
      <c r="AXY184" s="50"/>
      <c r="AXZ184" s="50"/>
      <c r="AYA184" s="50"/>
      <c r="AYB184" s="50"/>
      <c r="AYC184" s="50"/>
      <c r="AYD184" s="50"/>
      <c r="AYE184" s="50"/>
      <c r="AYF184" s="50"/>
      <c r="AYG184" s="50"/>
      <c r="AYH184" s="50"/>
      <c r="AYI184" s="50"/>
      <c r="AYJ184" s="50"/>
      <c r="AYK184" s="50"/>
      <c r="AYL184" s="50"/>
      <c r="AYM184" s="50"/>
      <c r="AYN184" s="50"/>
      <c r="AYO184" s="50"/>
      <c r="AYP184" s="50"/>
      <c r="AYQ184" s="50"/>
      <c r="AYR184" s="50"/>
      <c r="AYS184" s="50"/>
      <c r="AYT184" s="50"/>
      <c r="AYU184" s="50"/>
      <c r="AYV184" s="50"/>
      <c r="AYW184" s="50"/>
      <c r="AYX184" s="50"/>
      <c r="AYY184" s="50"/>
      <c r="AYZ184" s="50"/>
      <c r="AZA184" s="50"/>
      <c r="AZB184" s="50"/>
      <c r="AZC184" s="50"/>
      <c r="AZD184" s="50"/>
      <c r="AZE184" s="50"/>
      <c r="AZF184" s="50"/>
      <c r="AZG184" s="50"/>
      <c r="AZH184" s="50"/>
      <c r="AZI184" s="50"/>
      <c r="AZJ184" s="50"/>
      <c r="AZK184" s="50"/>
      <c r="AZL184" s="50"/>
      <c r="AZM184" s="50"/>
      <c r="AZN184" s="50"/>
      <c r="AZO184" s="50"/>
      <c r="AZP184" s="50"/>
      <c r="AZQ184" s="50"/>
      <c r="AZR184" s="50"/>
      <c r="AZS184" s="50"/>
      <c r="AZT184" s="50"/>
      <c r="AZU184" s="50"/>
      <c r="AZV184" s="50"/>
      <c r="AZW184" s="50"/>
      <c r="AZX184" s="50"/>
      <c r="AZY184" s="50"/>
      <c r="AZZ184" s="50"/>
      <c r="BAA184" s="50"/>
      <c r="BAB184" s="50"/>
      <c r="BAC184" s="50"/>
      <c r="BAD184" s="50"/>
      <c r="BAE184" s="50"/>
      <c r="BAF184" s="50"/>
      <c r="BAG184" s="50"/>
      <c r="BAH184" s="50"/>
      <c r="BAI184" s="50"/>
      <c r="BAJ184" s="50"/>
      <c r="BAK184" s="50"/>
      <c r="BAL184" s="50"/>
      <c r="BAM184" s="50"/>
      <c r="BAN184" s="50"/>
      <c r="BAO184" s="50"/>
      <c r="BAP184" s="50"/>
      <c r="BAQ184" s="50"/>
      <c r="BAR184" s="50"/>
      <c r="BAS184" s="50"/>
      <c r="BAT184" s="50"/>
      <c r="BAU184" s="50"/>
      <c r="BAV184" s="50"/>
      <c r="BAW184" s="50"/>
      <c r="BAX184" s="50"/>
      <c r="BAY184" s="50"/>
      <c r="BAZ184" s="50"/>
      <c r="BBA184" s="50"/>
      <c r="BBB184" s="50"/>
      <c r="BBC184" s="50"/>
      <c r="BBD184" s="50"/>
      <c r="BBE184" s="50"/>
      <c r="BBF184" s="50"/>
      <c r="BBG184" s="50"/>
      <c r="BBH184" s="50"/>
      <c r="BBI184" s="50"/>
      <c r="BBJ184" s="50"/>
      <c r="BBK184" s="50"/>
      <c r="BBL184" s="50"/>
      <c r="BBM184" s="50"/>
      <c r="BBN184" s="50"/>
      <c r="BBO184" s="50"/>
      <c r="BBP184" s="50"/>
      <c r="BBQ184" s="50"/>
      <c r="BBR184" s="50"/>
      <c r="BBS184" s="50"/>
      <c r="BBT184" s="50"/>
      <c r="BBU184" s="50"/>
      <c r="BBV184" s="50"/>
      <c r="BBW184" s="50"/>
      <c r="BBX184" s="50"/>
      <c r="BBY184" s="50"/>
      <c r="BBZ184" s="50"/>
      <c r="BCA184" s="50"/>
      <c r="BCB184" s="50"/>
      <c r="BCC184" s="50"/>
      <c r="BCD184" s="50"/>
      <c r="BCE184" s="50"/>
      <c r="BCF184" s="50"/>
      <c r="BCG184" s="50"/>
      <c r="BCH184" s="50"/>
      <c r="BCI184" s="50"/>
      <c r="BCJ184" s="50"/>
      <c r="BCK184" s="50"/>
      <c r="BCL184" s="50"/>
      <c r="BCM184" s="50"/>
      <c r="BCN184" s="50"/>
      <c r="BCO184" s="50"/>
      <c r="BCP184" s="50"/>
      <c r="BCQ184" s="50"/>
      <c r="BCR184" s="50"/>
      <c r="BCS184" s="50"/>
      <c r="BCT184" s="50"/>
      <c r="BCU184" s="50"/>
      <c r="BCV184" s="50"/>
      <c r="BCW184" s="50"/>
      <c r="BCX184" s="50"/>
      <c r="BCY184" s="50"/>
      <c r="BCZ184" s="50"/>
      <c r="BDA184" s="50"/>
      <c r="BDB184" s="50"/>
      <c r="BDC184" s="50"/>
      <c r="BDD184" s="50"/>
      <c r="BDE184" s="50"/>
      <c r="BDF184" s="50"/>
      <c r="BDG184" s="50"/>
      <c r="BDH184" s="50"/>
      <c r="BDI184" s="50"/>
      <c r="BDJ184" s="50"/>
      <c r="BDK184" s="50"/>
      <c r="BDL184" s="50"/>
      <c r="BDM184" s="50"/>
      <c r="BDN184" s="50"/>
      <c r="BDO184" s="50"/>
      <c r="BDP184" s="50"/>
      <c r="BDQ184" s="50"/>
      <c r="BDR184" s="50"/>
      <c r="BDS184" s="50"/>
      <c r="BDT184" s="50"/>
      <c r="BDU184" s="50"/>
      <c r="BDV184" s="50"/>
      <c r="BDW184" s="50"/>
      <c r="BDX184" s="50"/>
      <c r="BDY184" s="50"/>
      <c r="BDZ184" s="50"/>
      <c r="BEA184" s="50"/>
      <c r="BEB184" s="50"/>
      <c r="BEC184" s="50"/>
      <c r="BED184" s="50"/>
      <c r="BEE184" s="50"/>
      <c r="BEF184" s="50"/>
      <c r="BEG184" s="50"/>
      <c r="BEH184" s="50"/>
      <c r="BEI184" s="50"/>
      <c r="BEJ184" s="50"/>
      <c r="BEK184" s="50"/>
      <c r="BEL184" s="50"/>
      <c r="BEM184" s="50"/>
      <c r="BEN184" s="50"/>
      <c r="BEO184" s="50"/>
      <c r="BEP184" s="50"/>
      <c r="BEQ184" s="50"/>
      <c r="BER184" s="50"/>
      <c r="BES184" s="50"/>
      <c r="BET184" s="50"/>
      <c r="BEU184" s="50"/>
      <c r="BEV184" s="50"/>
      <c r="BEW184" s="50"/>
      <c r="BEX184" s="50"/>
      <c r="BEY184" s="50"/>
      <c r="BEZ184" s="50"/>
      <c r="BFA184" s="50"/>
      <c r="BFB184" s="50"/>
      <c r="BFC184" s="50"/>
      <c r="BFD184" s="50"/>
      <c r="BFE184" s="50"/>
      <c r="BFF184" s="50"/>
      <c r="BFG184" s="50"/>
      <c r="BFH184" s="50"/>
      <c r="BFI184" s="50"/>
      <c r="BFJ184" s="50"/>
      <c r="BFK184" s="50"/>
      <c r="BFL184" s="50"/>
      <c r="BFM184" s="50"/>
      <c r="BFN184" s="50"/>
      <c r="BFO184" s="50"/>
      <c r="BFP184" s="50"/>
      <c r="BFQ184" s="50"/>
      <c r="BFR184" s="50"/>
      <c r="BFS184" s="50"/>
      <c r="BFT184" s="50"/>
      <c r="BFU184" s="50"/>
      <c r="BFV184" s="50"/>
      <c r="BFW184" s="50"/>
      <c r="BFX184" s="50"/>
      <c r="BFY184" s="50"/>
      <c r="BFZ184" s="50"/>
      <c r="BGA184" s="50"/>
      <c r="BGB184" s="50"/>
      <c r="BGC184" s="50"/>
      <c r="BGD184" s="50"/>
      <c r="BGE184" s="50"/>
      <c r="BGF184" s="50"/>
      <c r="BGG184" s="50"/>
      <c r="BGH184" s="50"/>
      <c r="BGI184" s="50"/>
      <c r="BGJ184" s="50"/>
      <c r="BGK184" s="50"/>
      <c r="BGL184" s="50"/>
      <c r="BGM184" s="50"/>
      <c r="BGN184" s="50"/>
      <c r="BGO184" s="50"/>
      <c r="BGP184" s="50"/>
      <c r="BGQ184" s="50"/>
      <c r="BGR184" s="50"/>
      <c r="BGS184" s="50"/>
      <c r="BGT184" s="50"/>
      <c r="BGU184" s="50"/>
      <c r="BGV184" s="50"/>
      <c r="BGW184" s="50"/>
      <c r="BGX184" s="50"/>
      <c r="BGY184" s="50"/>
      <c r="BGZ184" s="50"/>
      <c r="BHA184" s="50"/>
      <c r="BHB184" s="50"/>
      <c r="BHC184" s="50"/>
      <c r="BHD184" s="50"/>
      <c r="BHE184" s="50"/>
      <c r="BHF184" s="50"/>
      <c r="BHG184" s="50"/>
      <c r="BHH184" s="50"/>
      <c r="BHI184" s="50"/>
      <c r="BHJ184" s="50"/>
      <c r="BHK184" s="50"/>
      <c r="BHL184" s="50"/>
      <c r="BHM184" s="50"/>
      <c r="BHN184" s="50"/>
      <c r="BHO184" s="50"/>
      <c r="BHP184" s="50"/>
      <c r="BHQ184" s="50"/>
      <c r="BHR184" s="50"/>
      <c r="BHS184" s="50"/>
      <c r="BHT184" s="50"/>
      <c r="BHU184" s="50"/>
      <c r="BHV184" s="50"/>
      <c r="BHW184" s="50"/>
      <c r="BHX184" s="50"/>
      <c r="BHY184" s="50"/>
      <c r="BHZ184" s="50"/>
      <c r="BIA184" s="50"/>
      <c r="BIB184" s="50"/>
      <c r="BIC184" s="50"/>
      <c r="BID184" s="50"/>
      <c r="BIE184" s="50"/>
      <c r="BIF184" s="50"/>
      <c r="BIG184" s="50"/>
      <c r="BIH184" s="50"/>
      <c r="BII184" s="50"/>
      <c r="BIJ184" s="50"/>
      <c r="BIK184" s="50"/>
      <c r="BIL184" s="50"/>
      <c r="BIM184" s="50"/>
      <c r="BIN184" s="50"/>
      <c r="BIO184" s="50"/>
      <c r="BIP184" s="50"/>
      <c r="BIQ184" s="50"/>
      <c r="BIR184" s="50"/>
      <c r="BIS184" s="50"/>
      <c r="BIT184" s="50"/>
      <c r="BIU184" s="50"/>
      <c r="BIV184" s="50"/>
      <c r="BIW184" s="50"/>
      <c r="BIX184" s="50"/>
      <c r="BIY184" s="50"/>
      <c r="BIZ184" s="50"/>
      <c r="BJA184" s="50"/>
      <c r="BJB184" s="50"/>
      <c r="BJC184" s="50"/>
      <c r="BJD184" s="50"/>
      <c r="BJE184" s="50"/>
      <c r="BJF184" s="50"/>
      <c r="BJG184" s="50"/>
      <c r="BJH184" s="50"/>
      <c r="BJI184" s="50"/>
      <c r="BJJ184" s="50"/>
      <c r="BJK184" s="50"/>
      <c r="BJL184" s="50"/>
      <c r="BJM184" s="50"/>
      <c r="BJN184" s="50"/>
      <c r="BJO184" s="50"/>
      <c r="BJP184" s="50"/>
      <c r="BJQ184" s="50"/>
      <c r="BJR184" s="50"/>
      <c r="BJS184" s="50"/>
      <c r="BJT184" s="50"/>
      <c r="BJU184" s="50"/>
      <c r="BJV184" s="50"/>
      <c r="BJW184" s="50"/>
      <c r="BJX184" s="50"/>
      <c r="BJY184" s="50"/>
      <c r="BJZ184" s="50"/>
      <c r="BKA184" s="50"/>
      <c r="BKB184" s="50"/>
      <c r="BKC184" s="50"/>
      <c r="BKD184" s="50"/>
      <c r="BKE184" s="50"/>
      <c r="BKF184" s="50"/>
      <c r="BKG184" s="50"/>
      <c r="BKH184" s="50"/>
      <c r="BKI184" s="50"/>
      <c r="BKJ184" s="50"/>
      <c r="BKK184" s="50"/>
      <c r="BKL184" s="50"/>
      <c r="BKM184" s="50"/>
      <c r="BKN184" s="50"/>
      <c r="BKO184" s="50"/>
      <c r="BKP184" s="50"/>
      <c r="BKQ184" s="50"/>
      <c r="BKR184" s="50"/>
      <c r="BKS184" s="50"/>
      <c r="BKT184" s="50"/>
      <c r="BKU184" s="50"/>
      <c r="BKV184" s="50"/>
      <c r="BKW184" s="50"/>
      <c r="BKX184" s="50"/>
      <c r="BKY184" s="50"/>
      <c r="BKZ184" s="50"/>
      <c r="BLA184" s="50"/>
      <c r="BLB184" s="50"/>
      <c r="BLC184" s="50"/>
      <c r="BLD184" s="50"/>
      <c r="BLE184" s="50"/>
      <c r="BLF184" s="50"/>
      <c r="BLG184" s="50"/>
      <c r="BLH184" s="50"/>
      <c r="BLI184" s="50"/>
      <c r="BLJ184" s="50"/>
      <c r="BLK184" s="50"/>
      <c r="BLL184" s="50"/>
      <c r="BLM184" s="50"/>
      <c r="BLN184" s="50"/>
      <c r="BLO184" s="50"/>
      <c r="BLP184" s="50"/>
      <c r="BLQ184" s="50"/>
      <c r="BLR184" s="50"/>
      <c r="BLS184" s="50"/>
      <c r="BLT184" s="50"/>
      <c r="BLU184" s="50"/>
      <c r="BLV184" s="50"/>
      <c r="BLW184" s="50"/>
      <c r="BLX184" s="50"/>
      <c r="BLY184" s="50"/>
      <c r="BLZ184" s="50"/>
      <c r="BMA184" s="50"/>
      <c r="BMB184" s="50"/>
      <c r="BMC184" s="50"/>
      <c r="BMD184" s="50"/>
      <c r="BME184" s="50"/>
      <c r="BMF184" s="50"/>
      <c r="BMG184" s="50"/>
      <c r="BMH184" s="50"/>
      <c r="BMI184" s="50"/>
      <c r="BMJ184" s="50"/>
      <c r="BMK184" s="50"/>
      <c r="BML184" s="50"/>
      <c r="BMM184" s="50"/>
      <c r="BMN184" s="50"/>
      <c r="BMO184" s="50"/>
      <c r="BMP184" s="50"/>
      <c r="BMQ184" s="50"/>
      <c r="BMR184" s="50"/>
      <c r="BMS184" s="50"/>
      <c r="BMT184" s="50"/>
      <c r="BMU184" s="50"/>
      <c r="BMV184" s="50"/>
      <c r="BMW184" s="50"/>
      <c r="BMX184" s="50"/>
      <c r="BMY184" s="50"/>
      <c r="BMZ184" s="50"/>
      <c r="BNA184" s="50"/>
      <c r="BNB184" s="50"/>
      <c r="BNC184" s="50"/>
      <c r="BND184" s="50"/>
      <c r="BNE184" s="50"/>
      <c r="BNF184" s="50"/>
      <c r="BNG184" s="50"/>
      <c r="BNH184" s="50"/>
      <c r="BNI184" s="50"/>
      <c r="BNJ184" s="50"/>
      <c r="BNK184" s="50"/>
      <c r="BNL184" s="50"/>
      <c r="BNM184" s="50"/>
      <c r="BNN184" s="50"/>
      <c r="BNO184" s="50"/>
      <c r="BNP184" s="50"/>
      <c r="BNQ184" s="50"/>
      <c r="BNR184" s="50"/>
      <c r="BNS184" s="50"/>
      <c r="BNT184" s="50"/>
      <c r="BNU184" s="50"/>
      <c r="BNV184" s="50"/>
      <c r="BNW184" s="50"/>
      <c r="BNX184" s="50"/>
      <c r="BNY184" s="50"/>
      <c r="BNZ184" s="50"/>
      <c r="BOA184" s="50"/>
      <c r="BOB184" s="50"/>
      <c r="BOC184" s="50"/>
      <c r="BOD184" s="50"/>
      <c r="BOE184" s="50"/>
      <c r="BOF184" s="50"/>
      <c r="BOG184" s="50"/>
      <c r="BOH184" s="50"/>
      <c r="BOI184" s="50"/>
      <c r="BOJ184" s="50"/>
      <c r="BOK184" s="50"/>
      <c r="BOL184" s="50"/>
      <c r="BOM184" s="50"/>
      <c r="BON184" s="50"/>
      <c r="BOO184" s="50"/>
      <c r="BOP184" s="50"/>
      <c r="BOQ184" s="50"/>
      <c r="BOR184" s="50"/>
      <c r="BOS184" s="50"/>
      <c r="BOT184" s="50"/>
      <c r="BOU184" s="50"/>
      <c r="BOV184" s="50"/>
      <c r="BOW184" s="50"/>
      <c r="BOX184" s="50"/>
      <c r="BOY184" s="50"/>
      <c r="BOZ184" s="50"/>
      <c r="BPA184" s="50"/>
      <c r="BPB184" s="50"/>
      <c r="BPC184" s="50"/>
      <c r="BPD184" s="50"/>
      <c r="BPE184" s="50"/>
      <c r="BPF184" s="50"/>
      <c r="BPG184" s="50"/>
      <c r="BPH184" s="50"/>
      <c r="BPI184" s="50"/>
      <c r="BPJ184" s="50"/>
      <c r="BPK184" s="50"/>
      <c r="BPL184" s="50"/>
      <c r="BPM184" s="50"/>
      <c r="BPN184" s="50"/>
      <c r="BPO184" s="50"/>
      <c r="BPP184" s="50"/>
      <c r="BPQ184" s="50"/>
      <c r="BPR184" s="50"/>
      <c r="BPS184" s="50"/>
      <c r="BPT184" s="50"/>
      <c r="BPU184" s="50"/>
      <c r="BPV184" s="50"/>
      <c r="BPW184" s="50"/>
      <c r="BPX184" s="50"/>
      <c r="BPY184" s="50"/>
      <c r="BPZ184" s="50"/>
      <c r="BQA184" s="50"/>
      <c r="BQB184" s="50"/>
      <c r="BQC184" s="50"/>
      <c r="BQD184" s="50"/>
      <c r="BQE184" s="50"/>
      <c r="BQF184" s="50"/>
      <c r="BQG184" s="50"/>
      <c r="BQH184" s="50"/>
      <c r="BQI184" s="50"/>
      <c r="BQJ184" s="50"/>
      <c r="BQK184" s="50"/>
      <c r="BQL184" s="50"/>
      <c r="BQM184" s="50"/>
      <c r="BQN184" s="50"/>
      <c r="BQO184" s="50"/>
      <c r="BQP184" s="50"/>
      <c r="BQQ184" s="50"/>
      <c r="BQR184" s="50"/>
      <c r="BQS184" s="50"/>
      <c r="BQT184" s="50"/>
      <c r="BQU184" s="50"/>
      <c r="BQV184" s="50"/>
      <c r="BQW184" s="50"/>
      <c r="BQX184" s="50"/>
      <c r="BQY184" s="50"/>
      <c r="BQZ184" s="50"/>
      <c r="BRA184" s="50"/>
      <c r="BRB184" s="50"/>
      <c r="BRC184" s="50"/>
      <c r="BRD184" s="50"/>
      <c r="BRE184" s="50"/>
      <c r="BRF184" s="50"/>
      <c r="BRG184" s="50"/>
      <c r="BRH184" s="50"/>
      <c r="BRI184" s="50"/>
      <c r="BRJ184" s="50"/>
      <c r="BRK184" s="50"/>
      <c r="BRL184" s="50"/>
      <c r="BRM184" s="50"/>
      <c r="BRN184" s="50"/>
      <c r="BRO184" s="50"/>
      <c r="BRP184" s="50"/>
      <c r="BRQ184" s="50"/>
      <c r="BRR184" s="50"/>
      <c r="BRS184" s="50"/>
      <c r="BRT184" s="50"/>
      <c r="BRU184" s="50"/>
      <c r="BRV184" s="50"/>
      <c r="BRW184" s="50"/>
      <c r="BRX184" s="50"/>
      <c r="BRY184" s="50"/>
      <c r="BRZ184" s="50"/>
      <c r="BSA184" s="50"/>
      <c r="BSB184" s="50"/>
      <c r="BSC184" s="50"/>
      <c r="BSD184" s="50"/>
      <c r="BSE184" s="50"/>
      <c r="BSF184" s="50"/>
      <c r="BSG184" s="50"/>
      <c r="BSH184" s="50"/>
      <c r="BSI184" s="50"/>
      <c r="BSJ184" s="50"/>
      <c r="BSK184" s="50"/>
      <c r="BSL184" s="50"/>
      <c r="BSM184" s="50"/>
      <c r="BSN184" s="50"/>
      <c r="BSO184" s="50"/>
      <c r="BSP184" s="50"/>
      <c r="BSQ184" s="50"/>
      <c r="BSR184" s="50"/>
      <c r="BSS184" s="50"/>
      <c r="BST184" s="50"/>
      <c r="BSU184" s="50"/>
      <c r="BSV184" s="50"/>
      <c r="BSW184" s="50"/>
      <c r="BSX184" s="50"/>
      <c r="BSY184" s="50"/>
      <c r="BSZ184" s="50"/>
      <c r="BTA184" s="50"/>
      <c r="BTB184" s="50"/>
      <c r="BTC184" s="50"/>
      <c r="BTD184" s="50"/>
      <c r="BTE184" s="50"/>
      <c r="BTF184" s="50"/>
      <c r="BTG184" s="50"/>
      <c r="BTH184" s="50"/>
      <c r="BTI184" s="50"/>
      <c r="BTJ184" s="50"/>
      <c r="BTK184" s="50"/>
      <c r="BTL184" s="50"/>
      <c r="BTM184" s="50"/>
      <c r="BTN184" s="50"/>
      <c r="BTO184" s="50"/>
      <c r="BTP184" s="50"/>
      <c r="BTQ184" s="50"/>
      <c r="BTR184" s="50"/>
      <c r="BTS184" s="50"/>
      <c r="BTT184" s="50"/>
      <c r="BTU184" s="50"/>
      <c r="BTV184" s="50"/>
      <c r="BTW184" s="50"/>
      <c r="BTX184" s="50"/>
      <c r="BTY184" s="50"/>
      <c r="BTZ184" s="50"/>
      <c r="BUA184" s="50"/>
      <c r="BUB184" s="50"/>
      <c r="BUC184" s="50"/>
      <c r="BUD184" s="50"/>
      <c r="BUE184" s="50"/>
      <c r="BUF184" s="50"/>
      <c r="BUG184" s="50"/>
      <c r="BUH184" s="50"/>
      <c r="BUI184" s="50"/>
      <c r="BUJ184" s="50"/>
      <c r="BUK184" s="50"/>
      <c r="BUL184" s="50"/>
      <c r="BUM184" s="50"/>
      <c r="BUN184" s="50"/>
      <c r="BUO184" s="50"/>
      <c r="BUP184" s="50"/>
      <c r="BUQ184" s="50"/>
      <c r="BUR184" s="50"/>
      <c r="BUS184" s="50"/>
      <c r="BUT184" s="50"/>
      <c r="BUU184" s="50"/>
      <c r="BUV184" s="50"/>
      <c r="BUW184" s="50"/>
      <c r="BUX184" s="50"/>
      <c r="BUY184" s="50"/>
      <c r="BUZ184" s="50"/>
      <c r="BVA184" s="50"/>
      <c r="BVB184" s="50"/>
      <c r="BVC184" s="50"/>
      <c r="BVD184" s="50"/>
      <c r="BVE184" s="50"/>
      <c r="BVF184" s="50"/>
      <c r="BVG184" s="50"/>
      <c r="BVH184" s="50"/>
      <c r="BVI184" s="50"/>
      <c r="BVJ184" s="50"/>
      <c r="BVK184" s="50"/>
      <c r="BVL184" s="50"/>
      <c r="BVM184" s="50"/>
      <c r="BVN184" s="50"/>
      <c r="BVO184" s="50"/>
      <c r="BVP184" s="50"/>
      <c r="BVQ184" s="50"/>
      <c r="BVR184" s="50"/>
      <c r="BVS184" s="50"/>
      <c r="BVT184" s="50"/>
      <c r="BVU184" s="50"/>
      <c r="BVV184" s="50"/>
      <c r="BVW184" s="50"/>
      <c r="BVX184" s="50"/>
      <c r="BVY184" s="50"/>
      <c r="BVZ184" s="50"/>
      <c r="BWA184" s="50"/>
      <c r="BWB184" s="50"/>
      <c r="BWC184" s="50"/>
      <c r="BWD184" s="50"/>
      <c r="BWE184" s="50"/>
      <c r="BWF184" s="50"/>
      <c r="BWG184" s="50"/>
      <c r="BWH184" s="50"/>
      <c r="BWI184" s="50"/>
      <c r="BWJ184" s="50"/>
      <c r="BWK184" s="50"/>
      <c r="BWL184" s="50"/>
      <c r="BWM184" s="50"/>
      <c r="BWN184" s="50"/>
      <c r="BWO184" s="50"/>
      <c r="BWP184" s="50"/>
      <c r="BWQ184" s="50"/>
      <c r="BWR184" s="50"/>
      <c r="BWS184" s="50"/>
      <c r="BWT184" s="50"/>
      <c r="BWU184" s="50"/>
      <c r="BWV184" s="50"/>
      <c r="BWW184" s="50"/>
      <c r="BWX184" s="50"/>
      <c r="BWY184" s="50"/>
      <c r="BWZ184" s="50"/>
      <c r="BXA184" s="50"/>
      <c r="BXB184" s="50"/>
      <c r="BXC184" s="50"/>
      <c r="BXD184" s="50"/>
      <c r="BXE184" s="50"/>
      <c r="BXF184" s="50"/>
      <c r="BXG184" s="50"/>
      <c r="BXH184" s="50"/>
      <c r="BXI184" s="50"/>
      <c r="BXJ184" s="50"/>
      <c r="BXK184" s="50"/>
      <c r="BXL184" s="50"/>
      <c r="BXM184" s="50"/>
      <c r="BXN184" s="50"/>
      <c r="BXO184" s="50"/>
      <c r="BXP184" s="50"/>
      <c r="BXQ184" s="50"/>
      <c r="BXR184" s="50"/>
      <c r="BXS184" s="50"/>
      <c r="BXT184" s="50"/>
      <c r="BXU184" s="50"/>
      <c r="BXV184" s="50"/>
      <c r="BXW184" s="50"/>
      <c r="BXX184" s="50"/>
      <c r="BXY184" s="50"/>
      <c r="BXZ184" s="50"/>
      <c r="BYA184" s="50"/>
      <c r="BYB184" s="50"/>
      <c r="BYC184" s="50"/>
      <c r="BYD184" s="50"/>
      <c r="BYE184" s="50"/>
      <c r="BYF184" s="50"/>
      <c r="BYG184" s="50"/>
      <c r="BYH184" s="50"/>
      <c r="BYI184" s="50"/>
      <c r="BYJ184" s="50"/>
      <c r="BYK184" s="50"/>
      <c r="BYL184" s="50"/>
      <c r="BYM184" s="50"/>
      <c r="BYN184" s="50"/>
      <c r="BYO184" s="50"/>
      <c r="BYP184" s="50"/>
      <c r="BYQ184" s="50"/>
      <c r="BYR184" s="50"/>
      <c r="BYS184" s="50"/>
      <c r="BYT184" s="50"/>
      <c r="BYU184" s="50"/>
      <c r="BYV184" s="50"/>
      <c r="BYW184" s="50"/>
      <c r="BYX184" s="50"/>
      <c r="BYY184" s="50"/>
      <c r="BYZ184" s="50"/>
      <c r="BZA184" s="50"/>
      <c r="BZB184" s="50"/>
      <c r="BZC184" s="50"/>
      <c r="BZD184" s="50"/>
      <c r="BZE184" s="50"/>
      <c r="BZF184" s="50"/>
      <c r="BZG184" s="50"/>
      <c r="BZH184" s="50"/>
      <c r="BZI184" s="50"/>
      <c r="BZJ184" s="50"/>
      <c r="BZK184" s="50"/>
      <c r="BZL184" s="50"/>
      <c r="BZM184" s="50"/>
      <c r="BZN184" s="50"/>
      <c r="BZO184" s="50"/>
      <c r="BZP184" s="50"/>
      <c r="BZQ184" s="50"/>
      <c r="BZR184" s="50"/>
      <c r="BZS184" s="50"/>
      <c r="BZT184" s="50"/>
      <c r="BZU184" s="50"/>
      <c r="BZV184" s="50"/>
      <c r="BZW184" s="50"/>
      <c r="BZX184" s="50"/>
      <c r="BZY184" s="50"/>
      <c r="BZZ184" s="50"/>
      <c r="CAA184" s="50"/>
      <c r="CAB184" s="50"/>
      <c r="CAC184" s="50"/>
      <c r="CAD184" s="50"/>
      <c r="CAE184" s="50"/>
      <c r="CAF184" s="50"/>
      <c r="CAG184" s="50"/>
      <c r="CAH184" s="50"/>
      <c r="CAI184" s="50"/>
      <c r="CAJ184" s="50"/>
      <c r="CAK184" s="50"/>
      <c r="CAL184" s="50"/>
      <c r="CAM184" s="50"/>
      <c r="CAN184" s="50"/>
      <c r="CAO184" s="50"/>
      <c r="CAP184" s="50"/>
      <c r="CAQ184" s="50"/>
      <c r="CAR184" s="50"/>
      <c r="CAS184" s="50"/>
      <c r="CAT184" s="50"/>
      <c r="CAU184" s="50"/>
      <c r="CAV184" s="50"/>
      <c r="CAW184" s="50"/>
      <c r="CAX184" s="50"/>
      <c r="CAY184" s="50"/>
      <c r="CAZ184" s="50"/>
      <c r="CBA184" s="50"/>
      <c r="CBB184" s="50"/>
      <c r="CBC184" s="50"/>
      <c r="CBD184" s="50"/>
      <c r="CBE184" s="50"/>
      <c r="CBF184" s="50"/>
      <c r="CBG184" s="50"/>
      <c r="CBH184" s="50"/>
      <c r="CBI184" s="50"/>
      <c r="CBJ184" s="50"/>
      <c r="CBK184" s="50"/>
      <c r="CBL184" s="50"/>
      <c r="CBM184" s="50"/>
      <c r="CBN184" s="50"/>
      <c r="CBO184" s="50"/>
      <c r="CBP184" s="50"/>
      <c r="CBQ184" s="50"/>
      <c r="CBR184" s="50"/>
      <c r="CBS184" s="50"/>
      <c r="CBT184" s="50"/>
      <c r="CBU184" s="50"/>
      <c r="CBV184" s="50"/>
      <c r="CBW184" s="50"/>
      <c r="CBX184" s="50"/>
      <c r="CBY184" s="50"/>
      <c r="CBZ184" s="50"/>
      <c r="CCA184" s="50"/>
      <c r="CCB184" s="50"/>
      <c r="CCC184" s="50"/>
      <c r="CCD184" s="50"/>
      <c r="CCE184" s="50"/>
      <c r="CCF184" s="50"/>
      <c r="CCG184" s="50"/>
      <c r="CCH184" s="50"/>
      <c r="CCI184" s="50"/>
      <c r="CCJ184" s="50"/>
      <c r="CCK184" s="50"/>
      <c r="CCL184" s="50"/>
      <c r="CCM184" s="50"/>
      <c r="CCN184" s="50"/>
      <c r="CCO184" s="50"/>
      <c r="CCP184" s="50"/>
      <c r="CCQ184" s="50"/>
      <c r="CCR184" s="50"/>
      <c r="CCS184" s="50"/>
      <c r="CCT184" s="50"/>
      <c r="CCU184" s="50"/>
      <c r="CCV184" s="50"/>
      <c r="CCW184" s="50"/>
      <c r="CCX184" s="50"/>
      <c r="CCY184" s="50"/>
      <c r="CCZ184" s="50"/>
      <c r="CDA184" s="50"/>
      <c r="CDB184" s="50"/>
      <c r="CDC184" s="50"/>
      <c r="CDD184" s="50"/>
      <c r="CDE184" s="50"/>
      <c r="CDF184" s="50"/>
      <c r="CDG184" s="50"/>
      <c r="CDH184" s="50"/>
      <c r="CDI184" s="50"/>
      <c r="CDJ184" s="50"/>
      <c r="CDK184" s="50"/>
      <c r="CDL184" s="50"/>
      <c r="CDM184" s="50"/>
      <c r="CDN184" s="50"/>
      <c r="CDO184" s="50"/>
      <c r="CDP184" s="50"/>
      <c r="CDQ184" s="50"/>
      <c r="CDR184" s="50"/>
      <c r="CDS184" s="50"/>
      <c r="CDT184" s="50"/>
      <c r="CDU184" s="50"/>
      <c r="CDV184" s="50"/>
      <c r="CDW184" s="50"/>
      <c r="CDX184" s="50"/>
      <c r="CDY184" s="50"/>
      <c r="CDZ184" s="50"/>
      <c r="CEA184" s="50"/>
      <c r="CEB184" s="50"/>
      <c r="CEC184" s="50"/>
      <c r="CED184" s="50"/>
      <c r="CEE184" s="50"/>
      <c r="CEF184" s="50"/>
      <c r="CEG184" s="50"/>
      <c r="CEH184" s="50"/>
      <c r="CEI184" s="50"/>
      <c r="CEJ184" s="50"/>
      <c r="CEK184" s="50"/>
      <c r="CEL184" s="50"/>
      <c r="CEM184" s="50"/>
      <c r="CEN184" s="50"/>
      <c r="CEO184" s="50"/>
      <c r="CEP184" s="50"/>
      <c r="CEQ184" s="50"/>
      <c r="CER184" s="50"/>
      <c r="CES184" s="50"/>
      <c r="CET184" s="50"/>
      <c r="CEU184" s="50"/>
      <c r="CEV184" s="50"/>
      <c r="CEW184" s="50"/>
      <c r="CEX184" s="50"/>
      <c r="CEY184" s="50"/>
      <c r="CEZ184" s="50"/>
      <c r="CFA184" s="50"/>
      <c r="CFB184" s="50"/>
      <c r="CFC184" s="50"/>
      <c r="CFD184" s="50"/>
      <c r="CFE184" s="50"/>
      <c r="CFF184" s="50"/>
      <c r="CFG184" s="50"/>
      <c r="CFH184" s="50"/>
      <c r="CFI184" s="50"/>
      <c r="CFJ184" s="50"/>
      <c r="CFK184" s="50"/>
      <c r="CFL184" s="50"/>
      <c r="CFM184" s="50"/>
      <c r="CFN184" s="50"/>
      <c r="CFO184" s="50"/>
      <c r="CFP184" s="50"/>
      <c r="CFQ184" s="50"/>
      <c r="CFR184" s="50"/>
      <c r="CFS184" s="50"/>
      <c r="CFT184" s="50"/>
      <c r="CFU184" s="50"/>
      <c r="CFV184" s="50"/>
      <c r="CFW184" s="50"/>
      <c r="CFX184" s="50"/>
      <c r="CFY184" s="50"/>
      <c r="CFZ184" s="50"/>
      <c r="CGA184" s="50"/>
      <c r="CGB184" s="50"/>
      <c r="CGC184" s="50"/>
      <c r="CGD184" s="50"/>
      <c r="CGE184" s="50"/>
      <c r="CGF184" s="50"/>
      <c r="CGG184" s="50"/>
      <c r="CGH184" s="50"/>
      <c r="CGI184" s="50"/>
      <c r="CGJ184" s="50"/>
      <c r="CGK184" s="50"/>
      <c r="CGL184" s="50"/>
      <c r="CGM184" s="50"/>
      <c r="CGN184" s="50"/>
      <c r="CGO184" s="50"/>
      <c r="CGP184" s="50"/>
      <c r="CGQ184" s="50"/>
      <c r="CGR184" s="50"/>
      <c r="CGS184" s="50"/>
      <c r="CGT184" s="50"/>
      <c r="CGU184" s="50"/>
      <c r="CGV184" s="50"/>
      <c r="CGW184" s="50"/>
      <c r="CGX184" s="50"/>
      <c r="CGY184" s="50"/>
      <c r="CGZ184" s="50"/>
      <c r="CHA184" s="50"/>
      <c r="CHB184" s="50"/>
      <c r="CHC184" s="50"/>
      <c r="CHD184" s="50"/>
      <c r="CHE184" s="50"/>
      <c r="CHF184" s="50"/>
      <c r="CHG184" s="50"/>
      <c r="CHH184" s="50"/>
      <c r="CHI184" s="50"/>
      <c r="CHJ184" s="50"/>
      <c r="CHK184" s="50"/>
      <c r="CHL184" s="50"/>
      <c r="CHM184" s="50"/>
      <c r="CHN184" s="50"/>
      <c r="CHO184" s="50"/>
      <c r="CHP184" s="50"/>
      <c r="CHQ184" s="50"/>
      <c r="CHR184" s="50"/>
      <c r="CHS184" s="50"/>
      <c r="CHT184" s="50"/>
      <c r="CHU184" s="50"/>
      <c r="CHV184" s="50"/>
      <c r="CHW184" s="50"/>
      <c r="CHX184" s="50"/>
      <c r="CHY184" s="50"/>
      <c r="CHZ184" s="50"/>
      <c r="CIA184" s="50"/>
      <c r="CIB184" s="50"/>
      <c r="CIC184" s="50"/>
      <c r="CID184" s="50"/>
      <c r="CIE184" s="50"/>
      <c r="CIF184" s="50"/>
      <c r="CIG184" s="50"/>
      <c r="CIH184" s="50"/>
      <c r="CII184" s="50"/>
      <c r="CIJ184" s="50"/>
      <c r="CIK184" s="50"/>
      <c r="CIL184" s="50"/>
      <c r="CIM184" s="50"/>
      <c r="CIN184" s="50"/>
      <c r="CIO184" s="50"/>
      <c r="CIP184" s="50"/>
      <c r="CIQ184" s="50"/>
      <c r="CIR184" s="50"/>
      <c r="CIS184" s="50"/>
      <c r="CIT184" s="50"/>
      <c r="CIU184" s="50"/>
      <c r="CIV184" s="50"/>
      <c r="CIW184" s="50"/>
      <c r="CIX184" s="50"/>
      <c r="CIY184" s="50"/>
      <c r="CIZ184" s="50"/>
      <c r="CJA184" s="50"/>
      <c r="CJB184" s="50"/>
      <c r="CJC184" s="50"/>
      <c r="CJD184" s="50"/>
      <c r="CJE184" s="50"/>
      <c r="CJF184" s="50"/>
      <c r="CJG184" s="50"/>
      <c r="CJH184" s="50"/>
      <c r="CJI184" s="50"/>
      <c r="CJJ184" s="50"/>
      <c r="CJK184" s="50"/>
      <c r="CJL184" s="50"/>
      <c r="CJM184" s="50"/>
      <c r="CJN184" s="50"/>
      <c r="CJO184" s="50"/>
      <c r="CJP184" s="50"/>
      <c r="CJQ184" s="50"/>
      <c r="CJR184" s="50"/>
      <c r="CJS184" s="50"/>
      <c r="CJT184" s="50"/>
      <c r="CJU184" s="50"/>
      <c r="CJV184" s="50"/>
      <c r="CJW184" s="50"/>
      <c r="CJX184" s="50"/>
      <c r="CJY184" s="50"/>
      <c r="CJZ184" s="50"/>
      <c r="CKA184" s="50"/>
      <c r="CKB184" s="50"/>
      <c r="CKC184" s="50"/>
      <c r="CKD184" s="50"/>
      <c r="CKE184" s="50"/>
      <c r="CKF184" s="50"/>
      <c r="CKG184" s="50"/>
      <c r="CKH184" s="50"/>
      <c r="CKI184" s="50"/>
      <c r="CKJ184" s="50"/>
      <c r="CKK184" s="50"/>
      <c r="CKL184" s="50"/>
      <c r="CKM184" s="50"/>
      <c r="CKN184" s="50"/>
      <c r="CKO184" s="50"/>
      <c r="CKP184" s="50"/>
      <c r="CKQ184" s="50"/>
      <c r="CKR184" s="50"/>
      <c r="CKS184" s="50"/>
      <c r="CKT184" s="50"/>
      <c r="CKU184" s="50"/>
      <c r="CKV184" s="50"/>
      <c r="CKW184" s="50"/>
      <c r="CKX184" s="50"/>
      <c r="CKY184" s="50"/>
      <c r="CKZ184" s="50"/>
      <c r="CLA184" s="50"/>
      <c r="CLB184" s="50"/>
      <c r="CLC184" s="50"/>
      <c r="CLD184" s="50"/>
      <c r="CLE184" s="50"/>
      <c r="CLF184" s="50"/>
      <c r="CLG184" s="50"/>
      <c r="CLH184" s="50"/>
      <c r="CLI184" s="50"/>
      <c r="CLJ184" s="50"/>
      <c r="CLK184" s="50"/>
      <c r="CLL184" s="50"/>
      <c r="CLM184" s="50"/>
      <c r="CLN184" s="50"/>
      <c r="CLO184" s="50"/>
      <c r="CLP184" s="50"/>
      <c r="CLQ184" s="50"/>
      <c r="CLR184" s="50"/>
      <c r="CLS184" s="50"/>
      <c r="CLT184" s="50"/>
      <c r="CLU184" s="50"/>
      <c r="CLV184" s="50"/>
      <c r="CLW184" s="50"/>
      <c r="CLX184" s="50"/>
      <c r="CLY184" s="50"/>
      <c r="CLZ184" s="50"/>
      <c r="CMA184" s="50"/>
      <c r="CMB184" s="50"/>
      <c r="CMC184" s="50"/>
      <c r="CMD184" s="50"/>
      <c r="CME184" s="50"/>
      <c r="CMF184" s="50"/>
      <c r="CMG184" s="50"/>
      <c r="CMH184" s="50"/>
      <c r="CMI184" s="50"/>
      <c r="CMJ184" s="50"/>
      <c r="CMK184" s="50"/>
      <c r="CML184" s="50"/>
      <c r="CMM184" s="50"/>
      <c r="CMN184" s="50"/>
      <c r="CMO184" s="50"/>
      <c r="CMP184" s="50"/>
      <c r="CMQ184" s="50"/>
      <c r="CMR184" s="50"/>
      <c r="CMS184" s="50"/>
      <c r="CMT184" s="50"/>
      <c r="CMU184" s="50"/>
      <c r="CMV184" s="50"/>
      <c r="CMW184" s="50"/>
      <c r="CMX184" s="50"/>
      <c r="CMY184" s="50"/>
      <c r="CMZ184" s="50"/>
      <c r="CNA184" s="50"/>
      <c r="CNB184" s="50"/>
      <c r="CNC184" s="50"/>
      <c r="CND184" s="50"/>
      <c r="CNE184" s="50"/>
      <c r="CNF184" s="50"/>
      <c r="CNG184" s="50"/>
      <c r="CNH184" s="50"/>
      <c r="CNI184" s="50"/>
      <c r="CNJ184" s="50"/>
      <c r="CNK184" s="50"/>
      <c r="CNL184" s="50"/>
      <c r="CNM184" s="50"/>
      <c r="CNN184" s="50"/>
      <c r="CNO184" s="50"/>
      <c r="CNP184" s="50"/>
      <c r="CNQ184" s="50"/>
      <c r="CNR184" s="50"/>
      <c r="CNS184" s="50"/>
      <c r="CNT184" s="50"/>
      <c r="CNU184" s="50"/>
      <c r="CNV184" s="50"/>
      <c r="CNW184" s="50"/>
      <c r="CNX184" s="50"/>
      <c r="CNY184" s="50"/>
      <c r="CNZ184" s="50"/>
      <c r="COA184" s="50"/>
      <c r="COB184" s="50"/>
      <c r="COC184" s="50"/>
      <c r="COD184" s="50"/>
      <c r="COE184" s="50"/>
      <c r="COF184" s="50"/>
      <c r="COG184" s="50"/>
      <c r="COH184" s="50"/>
      <c r="COI184" s="50"/>
      <c r="COJ184" s="50"/>
      <c r="COK184" s="50"/>
      <c r="COL184" s="50"/>
      <c r="COM184" s="50"/>
      <c r="CON184" s="50"/>
      <c r="COO184" s="50"/>
      <c r="COP184" s="50"/>
      <c r="COQ184" s="50"/>
      <c r="COR184" s="50"/>
      <c r="COS184" s="50"/>
      <c r="COT184" s="50"/>
      <c r="COU184" s="50"/>
      <c r="COV184" s="50"/>
      <c r="COW184" s="50"/>
      <c r="COX184" s="50"/>
      <c r="COY184" s="50"/>
      <c r="COZ184" s="50"/>
      <c r="CPA184" s="50"/>
      <c r="CPB184" s="50"/>
      <c r="CPC184" s="50"/>
      <c r="CPD184" s="50"/>
      <c r="CPE184" s="50"/>
      <c r="CPF184" s="50"/>
      <c r="CPG184" s="50"/>
      <c r="CPH184" s="50"/>
      <c r="CPI184" s="50"/>
      <c r="CPJ184" s="50"/>
      <c r="CPK184" s="50"/>
      <c r="CPL184" s="50"/>
      <c r="CPM184" s="50"/>
      <c r="CPN184" s="50"/>
      <c r="CPO184" s="50"/>
      <c r="CPP184" s="50"/>
      <c r="CPQ184" s="50"/>
      <c r="CPR184" s="50"/>
      <c r="CPS184" s="50"/>
      <c r="CPT184" s="50"/>
      <c r="CPU184" s="50"/>
      <c r="CPV184" s="50"/>
      <c r="CPW184" s="50"/>
      <c r="CPX184" s="50"/>
      <c r="CPY184" s="50"/>
      <c r="CPZ184" s="50"/>
      <c r="CQA184" s="50"/>
      <c r="CQB184" s="50"/>
      <c r="CQC184" s="50"/>
      <c r="CQD184" s="50"/>
      <c r="CQE184" s="50"/>
      <c r="CQF184" s="50"/>
      <c r="CQG184" s="50"/>
      <c r="CQH184" s="50"/>
      <c r="CQI184" s="50"/>
      <c r="CQJ184" s="50"/>
      <c r="CQK184" s="50"/>
      <c r="CQL184" s="50"/>
      <c r="CQM184" s="50"/>
      <c r="CQN184" s="50"/>
      <c r="CQO184" s="50"/>
      <c r="CQP184" s="50"/>
      <c r="CQQ184" s="50"/>
      <c r="CQR184" s="50"/>
      <c r="CQS184" s="50"/>
      <c r="CQT184" s="50"/>
      <c r="CQU184" s="50"/>
      <c r="CQV184" s="50"/>
      <c r="CQW184" s="50"/>
      <c r="CQX184" s="50"/>
      <c r="CQY184" s="50"/>
      <c r="CQZ184" s="50"/>
      <c r="CRA184" s="50"/>
      <c r="CRB184" s="50"/>
      <c r="CRC184" s="50"/>
      <c r="CRD184" s="50"/>
      <c r="CRE184" s="50"/>
      <c r="CRF184" s="50"/>
      <c r="CRG184" s="50"/>
      <c r="CRH184" s="50"/>
      <c r="CRI184" s="50"/>
      <c r="CRJ184" s="50"/>
      <c r="CRK184" s="50"/>
      <c r="CRL184" s="50"/>
      <c r="CRM184" s="50"/>
      <c r="CRN184" s="50"/>
      <c r="CRO184" s="50"/>
      <c r="CRP184" s="50"/>
      <c r="CRQ184" s="50"/>
      <c r="CRR184" s="50"/>
      <c r="CRS184" s="50"/>
      <c r="CRT184" s="50"/>
      <c r="CRU184" s="50"/>
      <c r="CRV184" s="50"/>
      <c r="CRW184" s="50"/>
      <c r="CRX184" s="50"/>
      <c r="CRY184" s="50"/>
      <c r="CRZ184" s="50"/>
      <c r="CSA184" s="50"/>
      <c r="CSB184" s="50"/>
      <c r="CSC184" s="50"/>
      <c r="CSD184" s="50"/>
      <c r="CSE184" s="50"/>
      <c r="CSF184" s="50"/>
      <c r="CSG184" s="50"/>
      <c r="CSH184" s="50"/>
      <c r="CSI184" s="50"/>
      <c r="CSJ184" s="50"/>
      <c r="CSK184" s="50"/>
      <c r="CSL184" s="50"/>
      <c r="CSM184" s="50"/>
      <c r="CSN184" s="50"/>
      <c r="CSO184" s="50"/>
      <c r="CSP184" s="50"/>
      <c r="CSQ184" s="50"/>
      <c r="CSR184" s="50"/>
      <c r="CSS184" s="50"/>
      <c r="CST184" s="50"/>
      <c r="CSU184" s="50"/>
      <c r="CSV184" s="50"/>
      <c r="CSW184" s="50"/>
      <c r="CSX184" s="50"/>
      <c r="CSY184" s="50"/>
      <c r="CSZ184" s="50"/>
      <c r="CTA184" s="50"/>
      <c r="CTB184" s="50"/>
      <c r="CTC184" s="50"/>
      <c r="CTD184" s="50"/>
      <c r="CTE184" s="50"/>
      <c r="CTF184" s="50"/>
      <c r="CTG184" s="50"/>
      <c r="CTH184" s="50"/>
      <c r="CTI184" s="50"/>
      <c r="CTJ184" s="50"/>
      <c r="CTK184" s="50"/>
      <c r="CTL184" s="50"/>
      <c r="CTM184" s="50"/>
      <c r="CTN184" s="50"/>
      <c r="CTO184" s="50"/>
      <c r="CTP184" s="50"/>
      <c r="CTQ184" s="50"/>
      <c r="CTR184" s="50"/>
      <c r="CTS184" s="50"/>
      <c r="CTT184" s="50"/>
      <c r="CTU184" s="50"/>
      <c r="CTV184" s="50"/>
      <c r="CTW184" s="50"/>
      <c r="CTX184" s="50"/>
      <c r="CTY184" s="50"/>
      <c r="CTZ184" s="50"/>
      <c r="CUA184" s="50"/>
      <c r="CUB184" s="50"/>
      <c r="CUC184" s="50"/>
      <c r="CUD184" s="50"/>
      <c r="CUE184" s="50"/>
      <c r="CUF184" s="50"/>
      <c r="CUG184" s="50"/>
      <c r="CUH184" s="50"/>
      <c r="CUI184" s="50"/>
      <c r="CUJ184" s="50"/>
      <c r="CUK184" s="50"/>
      <c r="CUL184" s="50"/>
      <c r="CUM184" s="50"/>
      <c r="CUN184" s="50"/>
      <c r="CUO184" s="50"/>
      <c r="CUP184" s="50"/>
      <c r="CUQ184" s="50"/>
      <c r="CUR184" s="50"/>
      <c r="CUS184" s="50"/>
      <c r="CUT184" s="50"/>
      <c r="CUU184" s="50"/>
      <c r="CUV184" s="50"/>
      <c r="CUW184" s="50"/>
      <c r="CUX184" s="50"/>
      <c r="CUY184" s="50"/>
      <c r="CUZ184" s="50"/>
      <c r="CVA184" s="50"/>
      <c r="CVB184" s="50"/>
      <c r="CVC184" s="50"/>
      <c r="CVD184" s="50"/>
      <c r="CVE184" s="50"/>
      <c r="CVF184" s="50"/>
      <c r="CVG184" s="50"/>
      <c r="CVH184" s="50"/>
      <c r="CVI184" s="50"/>
      <c r="CVJ184" s="50"/>
      <c r="CVK184" s="50"/>
      <c r="CVL184" s="50"/>
      <c r="CVM184" s="50"/>
      <c r="CVN184" s="50"/>
      <c r="CVO184" s="50"/>
      <c r="CVP184" s="50"/>
      <c r="CVQ184" s="50"/>
      <c r="CVR184" s="50"/>
      <c r="CVS184" s="50"/>
      <c r="CVT184" s="50"/>
      <c r="CVU184" s="50"/>
      <c r="CVV184" s="50"/>
      <c r="CVW184" s="50"/>
      <c r="CVX184" s="50"/>
      <c r="CVY184" s="50"/>
      <c r="CVZ184" s="50"/>
      <c r="CWA184" s="50"/>
      <c r="CWB184" s="50"/>
      <c r="CWC184" s="50"/>
      <c r="CWD184" s="50"/>
      <c r="CWE184" s="50"/>
      <c r="CWF184" s="50"/>
      <c r="CWG184" s="50"/>
      <c r="CWH184" s="50"/>
      <c r="CWI184" s="50"/>
      <c r="CWJ184" s="50"/>
      <c r="CWK184" s="50"/>
      <c r="CWL184" s="50"/>
      <c r="CWM184" s="50"/>
      <c r="CWN184" s="50"/>
      <c r="CWO184" s="50"/>
      <c r="CWP184" s="50"/>
      <c r="CWQ184" s="50"/>
      <c r="CWR184" s="50"/>
      <c r="CWS184" s="50"/>
      <c r="CWT184" s="50"/>
      <c r="CWU184" s="50"/>
      <c r="CWV184" s="50"/>
      <c r="CWW184" s="50"/>
      <c r="CWX184" s="50"/>
      <c r="CWY184" s="50"/>
      <c r="CWZ184" s="50"/>
      <c r="CXA184" s="50"/>
      <c r="CXB184" s="50"/>
      <c r="CXC184" s="50"/>
      <c r="CXD184" s="50"/>
      <c r="CXE184" s="50"/>
      <c r="CXF184" s="50"/>
      <c r="CXG184" s="50"/>
      <c r="CXH184" s="50"/>
      <c r="CXI184" s="50"/>
      <c r="CXJ184" s="50"/>
      <c r="CXK184" s="50"/>
      <c r="CXL184" s="50"/>
      <c r="CXM184" s="50"/>
      <c r="CXN184" s="50"/>
      <c r="CXO184" s="50"/>
      <c r="CXP184" s="50"/>
      <c r="CXQ184" s="50"/>
      <c r="CXR184" s="50"/>
      <c r="CXS184" s="50"/>
      <c r="CXT184" s="50"/>
      <c r="CXU184" s="50"/>
      <c r="CXV184" s="50"/>
      <c r="CXW184" s="50"/>
      <c r="CXX184" s="50"/>
      <c r="CXY184" s="50"/>
      <c r="CXZ184" s="50"/>
      <c r="CYA184" s="50"/>
      <c r="CYB184" s="50"/>
      <c r="CYC184" s="50"/>
      <c r="CYD184" s="50"/>
      <c r="CYE184" s="50"/>
      <c r="CYF184" s="50"/>
      <c r="CYG184" s="50"/>
      <c r="CYH184" s="50"/>
      <c r="CYI184" s="50"/>
      <c r="CYJ184" s="50"/>
      <c r="CYK184" s="50"/>
      <c r="CYL184" s="50"/>
      <c r="CYM184" s="50"/>
      <c r="CYN184" s="50"/>
      <c r="CYO184" s="50"/>
      <c r="CYP184" s="50"/>
      <c r="CYQ184" s="50"/>
      <c r="CYR184" s="50"/>
      <c r="CYS184" s="50"/>
      <c r="CYT184" s="50"/>
      <c r="CYU184" s="50"/>
      <c r="CYV184" s="50"/>
      <c r="CYW184" s="50"/>
      <c r="CYX184" s="50"/>
      <c r="CYY184" s="50"/>
      <c r="CYZ184" s="50"/>
      <c r="CZA184" s="50"/>
      <c r="CZB184" s="50"/>
      <c r="CZC184" s="50"/>
      <c r="CZD184" s="50"/>
      <c r="CZE184" s="50"/>
      <c r="CZF184" s="50"/>
      <c r="CZG184" s="50"/>
      <c r="CZH184" s="50"/>
      <c r="CZI184" s="50"/>
      <c r="CZJ184" s="50"/>
      <c r="CZK184" s="50"/>
      <c r="CZL184" s="50"/>
      <c r="CZM184" s="50"/>
      <c r="CZN184" s="50"/>
      <c r="CZO184" s="50"/>
      <c r="CZP184" s="50"/>
      <c r="CZQ184" s="50"/>
      <c r="CZR184" s="50"/>
      <c r="CZS184" s="50"/>
      <c r="CZT184" s="50"/>
      <c r="CZU184" s="50"/>
      <c r="CZV184" s="50"/>
      <c r="CZW184" s="50"/>
      <c r="CZX184" s="50"/>
      <c r="CZY184" s="50"/>
      <c r="CZZ184" s="50"/>
      <c r="DAA184" s="50"/>
      <c r="DAB184" s="50"/>
      <c r="DAC184" s="50"/>
      <c r="DAD184" s="50"/>
      <c r="DAE184" s="50"/>
      <c r="DAF184" s="50"/>
      <c r="DAG184" s="50"/>
      <c r="DAH184" s="50"/>
      <c r="DAI184" s="50"/>
      <c r="DAJ184" s="50"/>
      <c r="DAK184" s="50"/>
      <c r="DAL184" s="50"/>
      <c r="DAM184" s="50"/>
      <c r="DAN184" s="50"/>
      <c r="DAO184" s="50"/>
      <c r="DAP184" s="50"/>
      <c r="DAQ184" s="50"/>
      <c r="DAR184" s="50"/>
      <c r="DAS184" s="50"/>
      <c r="DAT184" s="50"/>
      <c r="DAU184" s="50"/>
      <c r="DAV184" s="50"/>
      <c r="DAW184" s="50"/>
      <c r="DAX184" s="50"/>
      <c r="DAY184" s="50"/>
      <c r="DAZ184" s="50"/>
      <c r="DBA184" s="50"/>
      <c r="DBB184" s="50"/>
      <c r="DBC184" s="50"/>
      <c r="DBD184" s="50"/>
      <c r="DBE184" s="50"/>
      <c r="DBF184" s="50"/>
      <c r="DBG184" s="50"/>
      <c r="DBH184" s="50"/>
      <c r="DBI184" s="50"/>
      <c r="DBJ184" s="50"/>
      <c r="DBK184" s="50"/>
      <c r="DBL184" s="50"/>
      <c r="DBM184" s="50"/>
      <c r="DBN184" s="50"/>
      <c r="DBO184" s="50"/>
      <c r="DBP184" s="50"/>
      <c r="DBQ184" s="50"/>
      <c r="DBR184" s="50"/>
      <c r="DBS184" s="50"/>
      <c r="DBT184" s="50"/>
      <c r="DBU184" s="50"/>
      <c r="DBV184" s="50"/>
      <c r="DBW184" s="50"/>
      <c r="DBX184" s="50"/>
      <c r="DBY184" s="50"/>
      <c r="DBZ184" s="50"/>
      <c r="DCA184" s="50"/>
      <c r="DCB184" s="50"/>
      <c r="DCC184" s="50"/>
      <c r="DCD184" s="50"/>
      <c r="DCE184" s="50"/>
      <c r="DCF184" s="50"/>
      <c r="DCG184" s="50"/>
      <c r="DCH184" s="50"/>
      <c r="DCI184" s="50"/>
      <c r="DCJ184" s="50"/>
      <c r="DCK184" s="50"/>
      <c r="DCL184" s="50"/>
      <c r="DCM184" s="50"/>
      <c r="DCN184" s="50"/>
      <c r="DCO184" s="50"/>
      <c r="DCP184" s="50"/>
      <c r="DCQ184" s="50"/>
      <c r="DCR184" s="50"/>
      <c r="DCS184" s="50"/>
      <c r="DCT184" s="50"/>
      <c r="DCU184" s="50"/>
      <c r="DCV184" s="50"/>
      <c r="DCW184" s="50"/>
      <c r="DCX184" s="50"/>
      <c r="DCY184" s="50"/>
      <c r="DCZ184" s="50"/>
      <c r="DDA184" s="50"/>
      <c r="DDB184" s="50"/>
      <c r="DDC184" s="50"/>
      <c r="DDD184" s="50"/>
      <c r="DDE184" s="50"/>
      <c r="DDF184" s="50"/>
      <c r="DDG184" s="50"/>
      <c r="DDH184" s="50"/>
      <c r="DDI184" s="50"/>
      <c r="DDJ184" s="50"/>
      <c r="DDK184" s="50"/>
      <c r="DDL184" s="50"/>
      <c r="DDM184" s="50"/>
      <c r="DDN184" s="50"/>
      <c r="DDO184" s="50"/>
      <c r="DDP184" s="50"/>
      <c r="DDQ184" s="50"/>
      <c r="DDR184" s="50"/>
      <c r="DDS184" s="50"/>
      <c r="DDT184" s="50"/>
      <c r="DDU184" s="50"/>
      <c r="DDV184" s="50"/>
      <c r="DDW184" s="50"/>
      <c r="DDX184" s="50"/>
      <c r="DDY184" s="50"/>
      <c r="DDZ184" s="50"/>
      <c r="DEA184" s="50"/>
      <c r="DEB184" s="50"/>
      <c r="DEC184" s="50"/>
      <c r="DED184" s="50"/>
      <c r="DEE184" s="50"/>
      <c r="DEF184" s="50"/>
      <c r="DEG184" s="50"/>
      <c r="DEH184" s="50"/>
      <c r="DEI184" s="50"/>
      <c r="DEJ184" s="50"/>
      <c r="DEK184" s="50"/>
      <c r="DEL184" s="50"/>
      <c r="DEM184" s="50"/>
      <c r="DEN184" s="50"/>
      <c r="DEO184" s="50"/>
      <c r="DEP184" s="50"/>
      <c r="DEQ184" s="50"/>
      <c r="DER184" s="50"/>
      <c r="DES184" s="50"/>
      <c r="DET184" s="50"/>
      <c r="DEU184" s="50"/>
      <c r="DEV184" s="50"/>
      <c r="DEW184" s="50"/>
      <c r="DEX184" s="50"/>
      <c r="DEY184" s="50"/>
      <c r="DEZ184" s="50"/>
      <c r="DFA184" s="50"/>
      <c r="DFB184" s="50"/>
      <c r="DFC184" s="50"/>
      <c r="DFD184" s="50"/>
      <c r="DFE184" s="50"/>
      <c r="DFF184" s="50"/>
      <c r="DFG184" s="50"/>
      <c r="DFH184" s="50"/>
      <c r="DFI184" s="50"/>
      <c r="DFJ184" s="50"/>
      <c r="DFK184" s="50"/>
      <c r="DFL184" s="50"/>
      <c r="DFM184" s="50"/>
      <c r="DFN184" s="50"/>
      <c r="DFO184" s="50"/>
      <c r="DFP184" s="50"/>
      <c r="DFQ184" s="50"/>
      <c r="DFR184" s="50"/>
      <c r="DFS184" s="50"/>
      <c r="DFT184" s="50"/>
      <c r="DFU184" s="50"/>
      <c r="DFV184" s="50"/>
      <c r="DFW184" s="50"/>
      <c r="DFX184" s="50"/>
      <c r="DFY184" s="50"/>
      <c r="DFZ184" s="50"/>
      <c r="DGA184" s="50"/>
      <c r="DGB184" s="50"/>
      <c r="DGC184" s="50"/>
      <c r="DGD184" s="50"/>
      <c r="DGE184" s="50"/>
      <c r="DGF184" s="50"/>
      <c r="DGG184" s="50"/>
      <c r="DGH184" s="50"/>
      <c r="DGI184" s="50"/>
      <c r="DGJ184" s="50"/>
      <c r="DGK184" s="50"/>
      <c r="DGL184" s="50"/>
      <c r="DGM184" s="50"/>
      <c r="DGN184" s="50"/>
      <c r="DGO184" s="50"/>
      <c r="DGP184" s="50"/>
      <c r="DGQ184" s="50"/>
      <c r="DGR184" s="50"/>
      <c r="DGS184" s="50"/>
      <c r="DGT184" s="50"/>
      <c r="DGU184" s="50"/>
      <c r="DGV184" s="50"/>
      <c r="DGW184" s="50"/>
      <c r="DGX184" s="50"/>
      <c r="DGY184" s="50"/>
      <c r="DGZ184" s="50"/>
      <c r="DHA184" s="50"/>
      <c r="DHB184" s="50"/>
      <c r="DHC184" s="50"/>
      <c r="DHD184" s="50"/>
      <c r="DHE184" s="50"/>
      <c r="DHF184" s="50"/>
      <c r="DHG184" s="50"/>
      <c r="DHH184" s="50"/>
      <c r="DHI184" s="50"/>
      <c r="DHJ184" s="50"/>
      <c r="DHK184" s="50"/>
      <c r="DHL184" s="50"/>
      <c r="DHM184" s="50"/>
      <c r="DHN184" s="50"/>
      <c r="DHO184" s="50"/>
      <c r="DHP184" s="50"/>
      <c r="DHQ184" s="50"/>
      <c r="DHR184" s="50"/>
      <c r="DHS184" s="50"/>
      <c r="DHT184" s="50"/>
      <c r="DHU184" s="50"/>
      <c r="DHV184" s="50"/>
      <c r="DHW184" s="50"/>
      <c r="DHX184" s="50"/>
      <c r="DHY184" s="50"/>
      <c r="DHZ184" s="50"/>
      <c r="DIA184" s="50"/>
      <c r="DIB184" s="50"/>
      <c r="DIC184" s="50"/>
      <c r="DID184" s="50"/>
      <c r="DIE184" s="50"/>
      <c r="DIF184" s="50"/>
      <c r="DIG184" s="50"/>
      <c r="DIH184" s="50"/>
      <c r="DII184" s="50"/>
      <c r="DIJ184" s="50"/>
      <c r="DIK184" s="50"/>
      <c r="DIL184" s="50"/>
      <c r="DIM184" s="50"/>
      <c r="DIN184" s="50"/>
      <c r="DIO184" s="50"/>
      <c r="DIP184" s="50"/>
      <c r="DIQ184" s="50"/>
      <c r="DIR184" s="50"/>
      <c r="DIS184" s="50"/>
      <c r="DIT184" s="50"/>
      <c r="DIU184" s="50"/>
      <c r="DIV184" s="50"/>
      <c r="DIW184" s="50"/>
      <c r="DIX184" s="50"/>
      <c r="DIY184" s="50"/>
      <c r="DIZ184" s="50"/>
      <c r="DJA184" s="50"/>
      <c r="DJB184" s="50"/>
      <c r="DJC184" s="50"/>
      <c r="DJD184" s="50"/>
      <c r="DJE184" s="50"/>
      <c r="DJF184" s="50"/>
      <c r="DJG184" s="50"/>
      <c r="DJH184" s="50"/>
      <c r="DJI184" s="50"/>
      <c r="DJJ184" s="50"/>
      <c r="DJK184" s="50"/>
      <c r="DJL184" s="50"/>
      <c r="DJM184" s="50"/>
      <c r="DJN184" s="50"/>
      <c r="DJO184" s="50"/>
      <c r="DJP184" s="50"/>
      <c r="DJQ184" s="50"/>
      <c r="DJR184" s="50"/>
      <c r="DJS184" s="50"/>
      <c r="DJT184" s="50"/>
      <c r="DJU184" s="50"/>
      <c r="DJV184" s="50"/>
      <c r="DJW184" s="50"/>
      <c r="DJX184" s="50"/>
      <c r="DJY184" s="50"/>
      <c r="DJZ184" s="50"/>
      <c r="DKA184" s="50"/>
      <c r="DKB184" s="50"/>
      <c r="DKC184" s="50"/>
      <c r="DKD184" s="50"/>
      <c r="DKE184" s="50"/>
      <c r="DKF184" s="50"/>
      <c r="DKG184" s="50"/>
      <c r="DKH184" s="50"/>
      <c r="DKI184" s="50"/>
      <c r="DKJ184" s="50"/>
      <c r="DKK184" s="50"/>
      <c r="DKL184" s="50"/>
      <c r="DKM184" s="50"/>
      <c r="DKN184" s="50"/>
      <c r="DKO184" s="50"/>
      <c r="DKP184" s="50"/>
      <c r="DKQ184" s="50"/>
      <c r="DKR184" s="50"/>
      <c r="DKS184" s="50"/>
      <c r="DKT184" s="50"/>
      <c r="DKU184" s="50"/>
      <c r="DKV184" s="50"/>
      <c r="DKW184" s="50"/>
      <c r="DKX184" s="50"/>
      <c r="DKY184" s="50"/>
      <c r="DKZ184" s="50"/>
      <c r="DLA184" s="50"/>
      <c r="DLB184" s="50"/>
      <c r="DLC184" s="50"/>
      <c r="DLD184" s="50"/>
      <c r="DLE184" s="50"/>
      <c r="DLF184" s="50"/>
      <c r="DLG184" s="50"/>
      <c r="DLH184" s="50"/>
      <c r="DLI184" s="50"/>
      <c r="DLJ184" s="50"/>
      <c r="DLK184" s="50"/>
      <c r="DLL184" s="50"/>
      <c r="DLM184" s="50"/>
      <c r="DLN184" s="50"/>
      <c r="DLO184" s="50"/>
      <c r="DLP184" s="50"/>
      <c r="DLQ184" s="50"/>
      <c r="DLR184" s="50"/>
      <c r="DLS184" s="50"/>
      <c r="DLT184" s="50"/>
      <c r="DLU184" s="50"/>
      <c r="DLV184" s="50"/>
      <c r="DLW184" s="50"/>
      <c r="DLX184" s="50"/>
      <c r="DLY184" s="50"/>
      <c r="DLZ184" s="50"/>
      <c r="DMA184" s="50"/>
      <c r="DMB184" s="50"/>
      <c r="DMC184" s="50"/>
      <c r="DMD184" s="50"/>
      <c r="DME184" s="50"/>
      <c r="DMF184" s="50"/>
      <c r="DMG184" s="50"/>
      <c r="DMH184" s="50"/>
      <c r="DMI184" s="50"/>
      <c r="DMJ184" s="50"/>
      <c r="DMK184" s="50"/>
      <c r="DML184" s="50"/>
      <c r="DMM184" s="50"/>
      <c r="DMN184" s="50"/>
      <c r="DMO184" s="50"/>
      <c r="DMP184" s="50"/>
      <c r="DMQ184" s="50"/>
      <c r="DMR184" s="50"/>
      <c r="DMS184" s="50"/>
      <c r="DMT184" s="50"/>
      <c r="DMU184" s="50"/>
      <c r="DMV184" s="50"/>
      <c r="DMW184" s="50"/>
      <c r="DMX184" s="50"/>
      <c r="DMY184" s="50"/>
      <c r="DMZ184" s="50"/>
      <c r="DNA184" s="50"/>
      <c r="DNB184" s="50"/>
      <c r="DNC184" s="50"/>
      <c r="DND184" s="50"/>
      <c r="DNE184" s="50"/>
      <c r="DNF184" s="50"/>
      <c r="DNG184" s="50"/>
      <c r="DNH184" s="50"/>
      <c r="DNI184" s="50"/>
      <c r="DNJ184" s="50"/>
      <c r="DNK184" s="50"/>
      <c r="DNL184" s="50"/>
      <c r="DNM184" s="50"/>
      <c r="DNN184" s="50"/>
      <c r="DNO184" s="50"/>
      <c r="DNP184" s="50"/>
      <c r="DNQ184" s="50"/>
      <c r="DNR184" s="50"/>
      <c r="DNS184" s="50"/>
      <c r="DNT184" s="50"/>
      <c r="DNU184" s="50"/>
      <c r="DNV184" s="50"/>
      <c r="DNW184" s="50"/>
      <c r="DNX184" s="50"/>
      <c r="DNY184" s="50"/>
      <c r="DNZ184" s="50"/>
      <c r="DOA184" s="50"/>
      <c r="DOB184" s="50"/>
      <c r="DOC184" s="50"/>
      <c r="DOD184" s="50"/>
      <c r="DOE184" s="50"/>
      <c r="DOF184" s="50"/>
      <c r="DOG184" s="50"/>
      <c r="DOH184" s="50"/>
      <c r="DOI184" s="50"/>
      <c r="DOJ184" s="50"/>
      <c r="DOK184" s="50"/>
      <c r="DOL184" s="50"/>
      <c r="DOM184" s="50"/>
      <c r="DON184" s="50"/>
      <c r="DOO184" s="50"/>
      <c r="DOP184" s="50"/>
      <c r="DOQ184" s="50"/>
      <c r="DOR184" s="50"/>
      <c r="DOS184" s="50"/>
      <c r="DOT184" s="50"/>
      <c r="DOU184" s="50"/>
      <c r="DOV184" s="50"/>
      <c r="DOW184" s="50"/>
      <c r="DOX184" s="50"/>
      <c r="DOY184" s="50"/>
      <c r="DOZ184" s="50"/>
      <c r="DPA184" s="50"/>
      <c r="DPB184" s="50"/>
      <c r="DPC184" s="50"/>
      <c r="DPD184" s="50"/>
      <c r="DPE184" s="50"/>
      <c r="DPF184" s="50"/>
      <c r="DPG184" s="50"/>
      <c r="DPH184" s="50"/>
      <c r="DPI184" s="50"/>
      <c r="DPJ184" s="50"/>
      <c r="DPK184" s="50"/>
      <c r="DPL184" s="50"/>
      <c r="DPM184" s="50"/>
      <c r="DPN184" s="50"/>
      <c r="DPO184" s="50"/>
      <c r="DPP184" s="50"/>
      <c r="DPQ184" s="50"/>
      <c r="DPR184" s="50"/>
      <c r="DPS184" s="50"/>
      <c r="DPT184" s="50"/>
      <c r="DPU184" s="50"/>
      <c r="DPV184" s="50"/>
      <c r="DPW184" s="50"/>
      <c r="DPX184" s="50"/>
      <c r="DPY184" s="50"/>
      <c r="DPZ184" s="50"/>
      <c r="DQA184" s="50"/>
      <c r="DQB184" s="50"/>
      <c r="DQC184" s="50"/>
      <c r="DQD184" s="50"/>
      <c r="DQE184" s="50"/>
      <c r="DQF184" s="50"/>
      <c r="DQG184" s="50"/>
      <c r="DQH184" s="50"/>
      <c r="DQI184" s="50"/>
      <c r="DQJ184" s="50"/>
      <c r="DQK184" s="50"/>
      <c r="DQL184" s="50"/>
      <c r="DQM184" s="50"/>
      <c r="DQN184" s="50"/>
      <c r="DQO184" s="50"/>
      <c r="DQP184" s="50"/>
      <c r="DQQ184" s="50"/>
      <c r="DQR184" s="50"/>
      <c r="DQS184" s="50"/>
      <c r="DQT184" s="50"/>
      <c r="DQU184" s="50"/>
      <c r="DQV184" s="50"/>
      <c r="DQW184" s="50"/>
      <c r="DQX184" s="50"/>
      <c r="DQY184" s="50"/>
      <c r="DQZ184" s="50"/>
      <c r="DRA184" s="50"/>
      <c r="DRB184" s="50"/>
      <c r="DRC184" s="50"/>
      <c r="DRD184" s="50"/>
      <c r="DRE184" s="50"/>
      <c r="DRF184" s="50"/>
      <c r="DRG184" s="50"/>
      <c r="DRH184" s="50"/>
      <c r="DRI184" s="50"/>
      <c r="DRJ184" s="50"/>
      <c r="DRK184" s="50"/>
      <c r="DRL184" s="50"/>
      <c r="DRM184" s="50"/>
      <c r="DRN184" s="50"/>
      <c r="DRO184" s="50"/>
      <c r="DRP184" s="50"/>
      <c r="DRQ184" s="50"/>
      <c r="DRR184" s="50"/>
      <c r="DRS184" s="50"/>
      <c r="DRT184" s="50"/>
      <c r="DRU184" s="50"/>
      <c r="DRV184" s="50"/>
      <c r="DRW184" s="50"/>
      <c r="DRX184" s="50"/>
      <c r="DRY184" s="50"/>
      <c r="DRZ184" s="50"/>
      <c r="DSA184" s="50"/>
      <c r="DSB184" s="50"/>
      <c r="DSC184" s="50"/>
      <c r="DSD184" s="50"/>
      <c r="DSE184" s="50"/>
      <c r="DSF184" s="50"/>
      <c r="DSG184" s="50"/>
      <c r="DSH184" s="50"/>
      <c r="DSI184" s="50"/>
      <c r="DSJ184" s="50"/>
      <c r="DSK184" s="50"/>
      <c r="DSL184" s="50"/>
      <c r="DSM184" s="50"/>
      <c r="DSN184" s="50"/>
      <c r="DSO184" s="50"/>
      <c r="DSP184" s="50"/>
      <c r="DSQ184" s="50"/>
      <c r="DSR184" s="50"/>
      <c r="DSS184" s="50"/>
      <c r="DST184" s="50"/>
      <c r="DSU184" s="50"/>
      <c r="DSV184" s="50"/>
      <c r="DSW184" s="50"/>
      <c r="DSX184" s="50"/>
      <c r="DSY184" s="50"/>
      <c r="DSZ184" s="50"/>
      <c r="DTA184" s="50"/>
      <c r="DTB184" s="50"/>
      <c r="DTC184" s="50"/>
      <c r="DTD184" s="50"/>
      <c r="DTE184" s="50"/>
      <c r="DTF184" s="50"/>
      <c r="DTG184" s="50"/>
      <c r="DTH184" s="50"/>
      <c r="DTI184" s="50"/>
      <c r="DTJ184" s="50"/>
      <c r="DTK184" s="50"/>
      <c r="DTL184" s="50"/>
      <c r="DTM184" s="50"/>
      <c r="DTN184" s="50"/>
      <c r="DTO184" s="50"/>
      <c r="DTP184" s="50"/>
      <c r="DTQ184" s="50"/>
      <c r="DTR184" s="50"/>
      <c r="DTS184" s="50"/>
      <c r="DTT184" s="50"/>
      <c r="DTU184" s="50"/>
      <c r="DTV184" s="50"/>
      <c r="DTW184" s="50"/>
      <c r="DTX184" s="50"/>
      <c r="DTY184" s="50"/>
      <c r="DTZ184" s="50"/>
      <c r="DUA184" s="50"/>
      <c r="DUB184" s="50"/>
      <c r="DUC184" s="50"/>
      <c r="DUD184" s="50"/>
      <c r="DUE184" s="50"/>
      <c r="DUF184" s="50"/>
      <c r="DUG184" s="50"/>
      <c r="DUH184" s="50"/>
      <c r="DUI184" s="50"/>
      <c r="DUJ184" s="50"/>
      <c r="DUK184" s="50"/>
      <c r="DUL184" s="50"/>
      <c r="DUM184" s="50"/>
      <c r="DUN184" s="50"/>
      <c r="DUO184" s="50"/>
      <c r="DUP184" s="50"/>
      <c r="DUQ184" s="50"/>
      <c r="DUR184" s="50"/>
      <c r="DUS184" s="50"/>
      <c r="DUT184" s="50"/>
      <c r="DUU184" s="50"/>
      <c r="DUV184" s="50"/>
      <c r="DUW184" s="50"/>
      <c r="DUX184" s="50"/>
      <c r="DUY184" s="50"/>
      <c r="DUZ184" s="50"/>
      <c r="DVA184" s="50"/>
      <c r="DVB184" s="50"/>
      <c r="DVC184" s="50"/>
      <c r="DVD184" s="50"/>
      <c r="DVE184" s="50"/>
      <c r="DVF184" s="50"/>
      <c r="DVG184" s="50"/>
      <c r="DVH184" s="50"/>
      <c r="DVI184" s="50"/>
      <c r="DVJ184" s="50"/>
      <c r="DVK184" s="50"/>
      <c r="DVL184" s="50"/>
      <c r="DVM184" s="50"/>
      <c r="DVN184" s="50"/>
      <c r="DVO184" s="50"/>
      <c r="DVP184" s="50"/>
      <c r="DVQ184" s="50"/>
      <c r="DVR184" s="50"/>
      <c r="DVS184" s="50"/>
      <c r="DVT184" s="50"/>
      <c r="DVU184" s="50"/>
      <c r="DVV184" s="50"/>
      <c r="DVW184" s="50"/>
      <c r="DVX184" s="50"/>
      <c r="DVY184" s="50"/>
      <c r="DVZ184" s="50"/>
      <c r="DWA184" s="50"/>
      <c r="DWB184" s="50"/>
      <c r="DWC184" s="50"/>
      <c r="DWD184" s="50"/>
      <c r="DWE184" s="50"/>
      <c r="DWF184" s="50"/>
      <c r="DWG184" s="50"/>
      <c r="DWH184" s="50"/>
      <c r="DWI184" s="50"/>
      <c r="DWJ184" s="50"/>
      <c r="DWK184" s="50"/>
      <c r="DWL184" s="50"/>
      <c r="DWM184" s="50"/>
      <c r="DWN184" s="50"/>
      <c r="DWO184" s="50"/>
      <c r="DWP184" s="50"/>
      <c r="DWQ184" s="50"/>
      <c r="DWR184" s="50"/>
      <c r="DWS184" s="50"/>
      <c r="DWT184" s="50"/>
      <c r="DWU184" s="50"/>
      <c r="DWV184" s="50"/>
      <c r="DWW184" s="50"/>
      <c r="DWX184" s="50"/>
      <c r="DWY184" s="50"/>
      <c r="DWZ184" s="50"/>
      <c r="DXA184" s="50"/>
      <c r="DXB184" s="50"/>
      <c r="DXC184" s="50"/>
      <c r="DXD184" s="50"/>
      <c r="DXE184" s="50"/>
      <c r="DXF184" s="50"/>
      <c r="DXG184" s="50"/>
      <c r="DXH184" s="50"/>
      <c r="DXI184" s="50"/>
      <c r="DXJ184" s="50"/>
      <c r="DXK184" s="50"/>
      <c r="DXL184" s="50"/>
      <c r="DXM184" s="50"/>
      <c r="DXN184" s="50"/>
      <c r="DXO184" s="50"/>
      <c r="DXP184" s="50"/>
      <c r="DXQ184" s="50"/>
      <c r="DXR184" s="50"/>
      <c r="DXS184" s="50"/>
      <c r="DXT184" s="50"/>
      <c r="DXU184" s="50"/>
      <c r="DXV184" s="50"/>
      <c r="DXW184" s="50"/>
      <c r="DXX184" s="50"/>
      <c r="DXY184" s="50"/>
      <c r="DXZ184" s="50"/>
      <c r="DYA184" s="50"/>
      <c r="DYB184" s="50"/>
      <c r="DYC184" s="50"/>
      <c r="DYD184" s="50"/>
      <c r="DYE184" s="50"/>
      <c r="DYF184" s="50"/>
      <c r="DYG184" s="50"/>
      <c r="DYH184" s="50"/>
      <c r="DYI184" s="50"/>
      <c r="DYJ184" s="50"/>
      <c r="DYK184" s="50"/>
      <c r="DYL184" s="50"/>
      <c r="DYM184" s="50"/>
      <c r="DYN184" s="50"/>
      <c r="DYO184" s="50"/>
      <c r="DYP184" s="50"/>
      <c r="DYQ184" s="50"/>
      <c r="DYR184" s="50"/>
      <c r="DYS184" s="50"/>
      <c r="DYT184" s="50"/>
      <c r="DYU184" s="50"/>
      <c r="DYV184" s="50"/>
      <c r="DYW184" s="50"/>
      <c r="DYX184" s="50"/>
      <c r="DYY184" s="50"/>
      <c r="DYZ184" s="50"/>
      <c r="DZA184" s="50"/>
      <c r="DZB184" s="50"/>
      <c r="DZC184" s="50"/>
      <c r="DZD184" s="50"/>
      <c r="DZE184" s="50"/>
      <c r="DZF184" s="50"/>
      <c r="DZG184" s="50"/>
      <c r="DZH184" s="50"/>
      <c r="DZI184" s="50"/>
      <c r="DZJ184" s="50"/>
      <c r="DZK184" s="50"/>
      <c r="DZL184" s="50"/>
      <c r="DZM184" s="50"/>
      <c r="DZN184" s="50"/>
      <c r="DZO184" s="50"/>
      <c r="DZP184" s="50"/>
      <c r="DZQ184" s="50"/>
      <c r="DZR184" s="50"/>
      <c r="DZS184" s="50"/>
      <c r="DZT184" s="50"/>
      <c r="DZU184" s="50"/>
      <c r="DZV184" s="50"/>
      <c r="DZW184" s="50"/>
      <c r="DZX184" s="50"/>
      <c r="DZY184" s="50"/>
      <c r="DZZ184" s="50"/>
      <c r="EAA184" s="50"/>
      <c r="EAB184" s="50"/>
      <c r="EAC184" s="50"/>
      <c r="EAD184" s="50"/>
      <c r="EAE184" s="50"/>
      <c r="EAF184" s="50"/>
      <c r="EAG184" s="50"/>
      <c r="EAH184" s="50"/>
      <c r="EAI184" s="50"/>
      <c r="EAJ184" s="50"/>
      <c r="EAK184" s="50"/>
      <c r="EAL184" s="50"/>
      <c r="EAM184" s="50"/>
      <c r="EAN184" s="50"/>
      <c r="EAO184" s="50"/>
      <c r="EAP184" s="50"/>
      <c r="EAQ184" s="50"/>
      <c r="EAR184" s="50"/>
      <c r="EAS184" s="50"/>
      <c r="EAT184" s="50"/>
      <c r="EAU184" s="50"/>
      <c r="EAV184" s="50"/>
      <c r="EAW184" s="50"/>
      <c r="EAX184" s="50"/>
      <c r="EAY184" s="50"/>
      <c r="EAZ184" s="50"/>
      <c r="EBA184" s="50"/>
      <c r="EBB184" s="50"/>
      <c r="EBC184" s="50"/>
      <c r="EBD184" s="50"/>
      <c r="EBE184" s="50"/>
      <c r="EBF184" s="50"/>
      <c r="EBG184" s="50"/>
      <c r="EBH184" s="50"/>
      <c r="EBI184" s="50"/>
      <c r="EBJ184" s="50"/>
      <c r="EBK184" s="50"/>
      <c r="EBL184" s="50"/>
      <c r="EBM184" s="50"/>
      <c r="EBN184" s="50"/>
      <c r="EBO184" s="50"/>
      <c r="EBP184" s="50"/>
      <c r="EBQ184" s="50"/>
      <c r="EBR184" s="50"/>
      <c r="EBS184" s="50"/>
      <c r="EBT184" s="50"/>
      <c r="EBU184" s="50"/>
      <c r="EBV184" s="50"/>
      <c r="EBW184" s="50"/>
      <c r="EBX184" s="50"/>
      <c r="EBY184" s="50"/>
      <c r="EBZ184" s="50"/>
      <c r="ECA184" s="50"/>
      <c r="ECB184" s="50"/>
      <c r="ECC184" s="50"/>
      <c r="ECD184" s="50"/>
      <c r="ECE184" s="50"/>
      <c r="ECF184" s="50"/>
      <c r="ECG184" s="50"/>
      <c r="ECH184" s="50"/>
      <c r="ECI184" s="50"/>
      <c r="ECJ184" s="50"/>
      <c r="ECK184" s="50"/>
      <c r="ECL184" s="50"/>
      <c r="ECM184" s="50"/>
      <c r="ECN184" s="50"/>
      <c r="ECO184" s="50"/>
      <c r="ECP184" s="50"/>
      <c r="ECQ184" s="50"/>
      <c r="ECR184" s="50"/>
      <c r="ECS184" s="50"/>
      <c r="ECT184" s="50"/>
      <c r="ECU184" s="50"/>
      <c r="ECV184" s="50"/>
      <c r="ECW184" s="50"/>
      <c r="ECX184" s="50"/>
      <c r="ECY184" s="50"/>
      <c r="ECZ184" s="50"/>
      <c r="EDA184" s="50"/>
      <c r="EDB184" s="50"/>
      <c r="EDC184" s="50"/>
      <c r="EDD184" s="50"/>
      <c r="EDE184" s="50"/>
      <c r="EDF184" s="50"/>
      <c r="EDG184" s="50"/>
      <c r="EDH184" s="50"/>
      <c r="EDI184" s="50"/>
      <c r="EDJ184" s="50"/>
      <c r="EDK184" s="50"/>
      <c r="EDL184" s="50"/>
      <c r="EDM184" s="50"/>
      <c r="EDN184" s="50"/>
      <c r="EDO184" s="50"/>
      <c r="EDP184" s="50"/>
      <c r="EDQ184" s="50"/>
      <c r="EDR184" s="50"/>
      <c r="EDS184" s="50"/>
      <c r="EDT184" s="50"/>
      <c r="EDU184" s="50"/>
      <c r="EDV184" s="50"/>
      <c r="EDW184" s="50"/>
      <c r="EDX184" s="50"/>
      <c r="EDY184" s="50"/>
      <c r="EDZ184" s="50"/>
      <c r="EEA184" s="50"/>
      <c r="EEB184" s="50"/>
      <c r="EEC184" s="50"/>
      <c r="EED184" s="50"/>
      <c r="EEE184" s="50"/>
      <c r="EEF184" s="50"/>
      <c r="EEG184" s="50"/>
      <c r="EEH184" s="50"/>
      <c r="EEI184" s="50"/>
      <c r="EEJ184" s="50"/>
      <c r="EEK184" s="50"/>
      <c r="EEL184" s="50"/>
      <c r="EEM184" s="50"/>
      <c r="EEN184" s="50"/>
      <c r="EEO184" s="50"/>
      <c r="EEP184" s="50"/>
      <c r="EEQ184" s="50"/>
      <c r="EER184" s="50"/>
      <c r="EES184" s="50"/>
      <c r="EET184" s="50"/>
      <c r="EEU184" s="50"/>
      <c r="EEV184" s="50"/>
      <c r="EEW184" s="50"/>
      <c r="EEX184" s="50"/>
      <c r="EEY184" s="50"/>
      <c r="EEZ184" s="50"/>
      <c r="EFA184" s="50"/>
      <c r="EFB184" s="50"/>
      <c r="EFC184" s="50"/>
      <c r="EFD184" s="50"/>
      <c r="EFE184" s="50"/>
      <c r="EFF184" s="50"/>
      <c r="EFG184" s="50"/>
      <c r="EFH184" s="50"/>
      <c r="EFI184" s="50"/>
      <c r="EFJ184" s="50"/>
      <c r="EFK184" s="50"/>
      <c r="EFL184" s="50"/>
      <c r="EFM184" s="50"/>
      <c r="EFN184" s="50"/>
      <c r="EFO184" s="50"/>
      <c r="EFP184" s="50"/>
      <c r="EFQ184" s="50"/>
      <c r="EFR184" s="50"/>
      <c r="EFS184" s="50"/>
      <c r="EFT184" s="50"/>
      <c r="EFU184" s="50"/>
      <c r="EFV184" s="50"/>
      <c r="EFW184" s="50"/>
      <c r="EFX184" s="50"/>
      <c r="EFY184" s="50"/>
      <c r="EFZ184" s="50"/>
      <c r="EGA184" s="50"/>
      <c r="EGB184" s="50"/>
      <c r="EGC184" s="50"/>
      <c r="EGD184" s="50"/>
      <c r="EGE184" s="50"/>
      <c r="EGF184" s="50"/>
      <c r="EGG184" s="50"/>
      <c r="EGH184" s="50"/>
      <c r="EGI184" s="50"/>
      <c r="EGJ184" s="50"/>
      <c r="EGK184" s="50"/>
      <c r="EGL184" s="50"/>
      <c r="EGM184" s="50"/>
      <c r="EGN184" s="50"/>
      <c r="EGO184" s="50"/>
      <c r="EGP184" s="50"/>
      <c r="EGQ184" s="50"/>
      <c r="EGR184" s="50"/>
      <c r="EGS184" s="50"/>
      <c r="EGT184" s="50"/>
      <c r="EGU184" s="50"/>
      <c r="EGV184" s="50"/>
      <c r="EGW184" s="50"/>
      <c r="EGX184" s="50"/>
      <c r="EGY184" s="50"/>
      <c r="EGZ184" s="50"/>
      <c r="EHA184" s="50"/>
      <c r="EHB184" s="50"/>
      <c r="EHC184" s="50"/>
      <c r="EHD184" s="50"/>
      <c r="EHE184" s="50"/>
      <c r="EHF184" s="50"/>
      <c r="EHG184" s="50"/>
      <c r="EHH184" s="50"/>
      <c r="EHI184" s="50"/>
      <c r="EHJ184" s="50"/>
      <c r="EHK184" s="50"/>
      <c r="EHL184" s="50"/>
      <c r="EHM184" s="50"/>
      <c r="EHN184" s="50"/>
      <c r="EHO184" s="50"/>
      <c r="EHP184" s="50"/>
      <c r="EHQ184" s="50"/>
      <c r="EHR184" s="50"/>
      <c r="EHS184" s="50"/>
      <c r="EHT184" s="50"/>
      <c r="EHU184" s="50"/>
      <c r="EHV184" s="50"/>
      <c r="EHW184" s="50"/>
      <c r="EHX184" s="50"/>
      <c r="EHY184" s="50"/>
      <c r="EHZ184" s="50"/>
      <c r="EIA184" s="50"/>
      <c r="EIB184" s="50"/>
      <c r="EIC184" s="50"/>
      <c r="EID184" s="50"/>
      <c r="EIE184" s="50"/>
      <c r="EIF184" s="50"/>
      <c r="EIG184" s="50"/>
      <c r="EIH184" s="50"/>
      <c r="EII184" s="50"/>
      <c r="EIJ184" s="50"/>
      <c r="EIK184" s="50"/>
      <c r="EIL184" s="50"/>
      <c r="EIM184" s="50"/>
      <c r="EIN184" s="50"/>
      <c r="EIO184" s="50"/>
      <c r="EIP184" s="50"/>
      <c r="EIQ184" s="50"/>
      <c r="EIR184" s="50"/>
      <c r="EIS184" s="50"/>
      <c r="EIT184" s="50"/>
      <c r="EIU184" s="50"/>
      <c r="EIV184" s="50"/>
      <c r="EIW184" s="50"/>
      <c r="EIX184" s="50"/>
      <c r="EIY184" s="50"/>
      <c r="EIZ184" s="50"/>
      <c r="EJA184" s="50"/>
      <c r="EJB184" s="50"/>
      <c r="EJC184" s="50"/>
      <c r="EJD184" s="50"/>
      <c r="EJE184" s="50"/>
      <c r="EJF184" s="50"/>
      <c r="EJG184" s="50"/>
      <c r="EJH184" s="50"/>
      <c r="EJI184" s="50"/>
      <c r="EJJ184" s="50"/>
      <c r="EJK184" s="50"/>
      <c r="EJL184" s="50"/>
      <c r="EJM184" s="50"/>
      <c r="EJN184" s="50"/>
      <c r="EJO184" s="50"/>
      <c r="EJP184" s="50"/>
      <c r="EJQ184" s="50"/>
      <c r="EJR184" s="50"/>
      <c r="EJS184" s="50"/>
      <c r="EJT184" s="50"/>
      <c r="EJU184" s="50"/>
      <c r="EJV184" s="50"/>
      <c r="EJW184" s="50"/>
      <c r="EJX184" s="50"/>
      <c r="EJY184" s="50"/>
      <c r="EJZ184" s="50"/>
      <c r="EKA184" s="50"/>
      <c r="EKB184" s="50"/>
      <c r="EKC184" s="50"/>
      <c r="EKD184" s="50"/>
      <c r="EKE184" s="50"/>
      <c r="EKF184" s="50"/>
      <c r="EKG184" s="50"/>
      <c r="EKH184" s="50"/>
      <c r="EKI184" s="50"/>
      <c r="EKJ184" s="50"/>
      <c r="EKK184" s="50"/>
      <c r="EKL184" s="50"/>
      <c r="EKM184" s="50"/>
      <c r="EKN184" s="50"/>
      <c r="EKO184" s="50"/>
      <c r="EKP184" s="50"/>
      <c r="EKQ184" s="50"/>
      <c r="EKR184" s="50"/>
      <c r="EKS184" s="50"/>
      <c r="EKT184" s="50"/>
      <c r="EKU184" s="50"/>
      <c r="EKV184" s="50"/>
      <c r="EKW184" s="50"/>
      <c r="EKX184" s="50"/>
      <c r="EKY184" s="50"/>
      <c r="EKZ184" s="50"/>
      <c r="ELA184" s="50"/>
      <c r="ELB184" s="50"/>
      <c r="ELC184" s="50"/>
      <c r="ELD184" s="50"/>
      <c r="ELE184" s="50"/>
      <c r="ELF184" s="50"/>
      <c r="ELG184" s="50"/>
      <c r="ELH184" s="50"/>
      <c r="ELI184" s="50"/>
      <c r="ELJ184" s="50"/>
      <c r="ELK184" s="50"/>
      <c r="ELL184" s="50"/>
      <c r="ELM184" s="50"/>
      <c r="ELN184" s="50"/>
      <c r="ELO184" s="50"/>
      <c r="ELP184" s="50"/>
      <c r="ELQ184" s="50"/>
      <c r="ELR184" s="50"/>
      <c r="ELS184" s="50"/>
      <c r="ELT184" s="50"/>
      <c r="ELU184" s="50"/>
      <c r="ELV184" s="50"/>
      <c r="ELW184" s="50"/>
      <c r="ELX184" s="50"/>
      <c r="ELY184" s="50"/>
      <c r="ELZ184" s="50"/>
      <c r="EMA184" s="50"/>
      <c r="EMB184" s="50"/>
      <c r="EMC184" s="50"/>
      <c r="EMD184" s="50"/>
      <c r="EME184" s="50"/>
      <c r="EMF184" s="50"/>
      <c r="EMG184" s="50"/>
      <c r="EMH184" s="50"/>
      <c r="EMI184" s="50"/>
      <c r="EMJ184" s="50"/>
      <c r="EMK184" s="50"/>
      <c r="EML184" s="50"/>
      <c r="EMM184" s="50"/>
      <c r="EMN184" s="50"/>
      <c r="EMO184" s="50"/>
      <c r="EMP184" s="50"/>
      <c r="EMQ184" s="50"/>
      <c r="EMR184" s="50"/>
      <c r="EMS184" s="50"/>
      <c r="EMT184" s="50"/>
      <c r="EMU184" s="50"/>
      <c r="EMV184" s="50"/>
      <c r="EMW184" s="50"/>
      <c r="EMX184" s="50"/>
      <c r="EMY184" s="50"/>
      <c r="EMZ184" s="50"/>
      <c r="ENA184" s="50"/>
      <c r="ENB184" s="50"/>
      <c r="ENC184" s="50"/>
      <c r="END184" s="50"/>
      <c r="ENE184" s="50"/>
      <c r="ENF184" s="50"/>
      <c r="ENG184" s="50"/>
      <c r="ENH184" s="50"/>
      <c r="ENI184" s="50"/>
      <c r="ENJ184" s="50"/>
      <c r="ENK184" s="50"/>
      <c r="ENL184" s="50"/>
      <c r="ENM184" s="50"/>
      <c r="ENN184" s="50"/>
      <c r="ENO184" s="50"/>
      <c r="ENP184" s="50"/>
      <c r="ENQ184" s="50"/>
      <c r="ENR184" s="50"/>
      <c r="ENS184" s="50"/>
      <c r="ENT184" s="50"/>
      <c r="ENU184" s="50"/>
      <c r="ENV184" s="50"/>
      <c r="ENW184" s="50"/>
      <c r="ENX184" s="50"/>
      <c r="ENY184" s="50"/>
      <c r="ENZ184" s="50"/>
      <c r="EOA184" s="50"/>
      <c r="EOB184" s="50"/>
      <c r="EOC184" s="50"/>
      <c r="EOD184" s="50"/>
      <c r="EOE184" s="50"/>
      <c r="EOF184" s="50"/>
      <c r="EOG184" s="50"/>
      <c r="EOH184" s="50"/>
      <c r="EOI184" s="50"/>
      <c r="EOJ184" s="50"/>
      <c r="EOK184" s="50"/>
      <c r="EOL184" s="50"/>
      <c r="EOM184" s="50"/>
      <c r="EON184" s="50"/>
      <c r="EOO184" s="50"/>
      <c r="EOP184" s="50"/>
      <c r="EOQ184" s="50"/>
      <c r="EOR184" s="50"/>
      <c r="EOS184" s="50"/>
      <c r="EOT184" s="50"/>
      <c r="EOU184" s="50"/>
      <c r="EOV184" s="50"/>
      <c r="EOW184" s="50"/>
      <c r="EOX184" s="50"/>
      <c r="EOY184" s="50"/>
      <c r="EOZ184" s="50"/>
      <c r="EPA184" s="50"/>
      <c r="EPB184" s="50"/>
      <c r="EPC184" s="50"/>
      <c r="EPD184" s="50"/>
      <c r="EPE184" s="50"/>
      <c r="EPF184" s="50"/>
      <c r="EPG184" s="50"/>
      <c r="EPH184" s="50"/>
      <c r="EPI184" s="50"/>
      <c r="EPJ184" s="50"/>
      <c r="EPK184" s="50"/>
      <c r="EPL184" s="50"/>
      <c r="EPM184" s="50"/>
      <c r="EPN184" s="50"/>
      <c r="EPO184" s="50"/>
      <c r="EPP184" s="50"/>
      <c r="EPQ184" s="50"/>
      <c r="EPR184" s="50"/>
      <c r="EPS184" s="50"/>
      <c r="EPT184" s="50"/>
      <c r="EPU184" s="50"/>
      <c r="EPV184" s="50"/>
      <c r="EPW184" s="50"/>
      <c r="EPX184" s="50"/>
      <c r="EPY184" s="50"/>
      <c r="EPZ184" s="50"/>
      <c r="EQA184" s="50"/>
      <c r="EQB184" s="50"/>
      <c r="EQC184" s="50"/>
      <c r="EQD184" s="50"/>
      <c r="EQE184" s="50"/>
      <c r="EQF184" s="50"/>
      <c r="EQG184" s="50"/>
      <c r="EQH184" s="50"/>
      <c r="EQI184" s="50"/>
      <c r="EQJ184" s="50"/>
      <c r="EQK184" s="50"/>
      <c r="EQL184" s="50"/>
      <c r="EQM184" s="50"/>
      <c r="EQN184" s="50"/>
      <c r="EQO184" s="50"/>
      <c r="EQP184" s="50"/>
      <c r="EQQ184" s="50"/>
      <c r="EQR184" s="50"/>
      <c r="EQS184" s="50"/>
      <c r="EQT184" s="50"/>
      <c r="EQU184" s="50"/>
      <c r="EQV184" s="50"/>
      <c r="EQW184" s="50"/>
      <c r="EQX184" s="50"/>
      <c r="EQY184" s="50"/>
      <c r="EQZ184" s="50"/>
      <c r="ERA184" s="50"/>
      <c r="ERB184" s="50"/>
      <c r="ERC184" s="50"/>
      <c r="ERD184" s="50"/>
      <c r="ERE184" s="50"/>
      <c r="ERF184" s="50"/>
      <c r="ERG184" s="50"/>
      <c r="ERH184" s="50"/>
      <c r="ERI184" s="50"/>
      <c r="ERJ184" s="50"/>
      <c r="ERK184" s="50"/>
      <c r="ERL184" s="50"/>
      <c r="ERM184" s="50"/>
      <c r="ERN184" s="50"/>
      <c r="ERO184" s="50"/>
      <c r="ERP184" s="50"/>
      <c r="ERQ184" s="50"/>
      <c r="ERR184" s="50"/>
      <c r="ERS184" s="50"/>
      <c r="ERT184" s="50"/>
      <c r="ERU184" s="50"/>
      <c r="ERV184" s="50"/>
      <c r="ERW184" s="50"/>
      <c r="ERX184" s="50"/>
      <c r="ERY184" s="50"/>
      <c r="ERZ184" s="50"/>
      <c r="ESA184" s="50"/>
      <c r="ESB184" s="50"/>
      <c r="ESC184" s="50"/>
      <c r="ESD184" s="50"/>
      <c r="ESE184" s="50"/>
      <c r="ESF184" s="50"/>
      <c r="ESG184" s="50"/>
      <c r="ESH184" s="50"/>
      <c r="ESI184" s="50"/>
      <c r="ESJ184" s="50"/>
      <c r="ESK184" s="50"/>
      <c r="ESL184" s="50"/>
      <c r="ESM184" s="50"/>
      <c r="ESN184" s="50"/>
      <c r="ESO184" s="50"/>
      <c r="ESP184" s="50"/>
      <c r="ESQ184" s="50"/>
      <c r="ESR184" s="50"/>
      <c r="ESS184" s="50"/>
      <c r="EST184" s="50"/>
      <c r="ESU184" s="50"/>
      <c r="ESV184" s="50"/>
      <c r="ESW184" s="50"/>
      <c r="ESX184" s="50"/>
      <c r="ESY184" s="50"/>
      <c r="ESZ184" s="50"/>
      <c r="ETA184" s="50"/>
      <c r="ETB184" s="50"/>
      <c r="ETC184" s="50"/>
      <c r="ETD184" s="50"/>
      <c r="ETE184" s="50"/>
      <c r="ETF184" s="50"/>
      <c r="ETG184" s="50"/>
      <c r="ETH184" s="50"/>
      <c r="ETI184" s="50"/>
      <c r="ETJ184" s="50"/>
      <c r="ETK184" s="50"/>
      <c r="ETL184" s="50"/>
      <c r="ETM184" s="50"/>
      <c r="ETN184" s="50"/>
      <c r="ETO184" s="50"/>
      <c r="ETP184" s="50"/>
      <c r="ETQ184" s="50"/>
      <c r="ETR184" s="50"/>
      <c r="ETS184" s="50"/>
      <c r="ETT184" s="50"/>
      <c r="ETU184" s="50"/>
      <c r="ETV184" s="50"/>
      <c r="ETW184" s="50"/>
      <c r="ETX184" s="50"/>
      <c r="ETY184" s="50"/>
      <c r="ETZ184" s="50"/>
      <c r="EUA184" s="50"/>
      <c r="EUB184" s="50"/>
      <c r="EUC184" s="50"/>
      <c r="EUD184" s="50"/>
      <c r="EUE184" s="50"/>
      <c r="EUF184" s="50"/>
      <c r="EUG184" s="50"/>
      <c r="EUH184" s="50"/>
      <c r="EUI184" s="50"/>
      <c r="EUJ184" s="50"/>
      <c r="EUK184" s="50"/>
      <c r="EUL184" s="50"/>
      <c r="EUM184" s="50"/>
      <c r="EUN184" s="50"/>
      <c r="EUO184" s="50"/>
      <c r="EUP184" s="50"/>
      <c r="EUQ184" s="50"/>
      <c r="EUR184" s="50"/>
      <c r="EUS184" s="50"/>
      <c r="EUT184" s="50"/>
      <c r="EUU184" s="50"/>
      <c r="EUV184" s="50"/>
      <c r="EUW184" s="50"/>
      <c r="EUX184" s="50"/>
      <c r="EUY184" s="50"/>
      <c r="EUZ184" s="50"/>
      <c r="EVA184" s="50"/>
      <c r="EVB184" s="50"/>
      <c r="EVC184" s="50"/>
      <c r="EVD184" s="50"/>
      <c r="EVE184" s="50"/>
      <c r="EVF184" s="50"/>
      <c r="EVG184" s="50"/>
      <c r="EVH184" s="50"/>
      <c r="EVI184" s="50"/>
      <c r="EVJ184" s="50"/>
      <c r="EVK184" s="50"/>
      <c r="EVL184" s="50"/>
      <c r="EVM184" s="50"/>
      <c r="EVN184" s="50"/>
      <c r="EVO184" s="50"/>
      <c r="EVP184" s="50"/>
      <c r="EVQ184" s="50"/>
      <c r="EVR184" s="50"/>
      <c r="EVS184" s="50"/>
      <c r="EVT184" s="50"/>
      <c r="EVU184" s="50"/>
      <c r="EVV184" s="50"/>
      <c r="EVW184" s="50"/>
      <c r="EVX184" s="50"/>
      <c r="EVY184" s="50"/>
      <c r="EVZ184" s="50"/>
      <c r="EWA184" s="50"/>
      <c r="EWB184" s="50"/>
      <c r="EWC184" s="50"/>
      <c r="EWD184" s="50"/>
      <c r="EWE184" s="50"/>
      <c r="EWF184" s="50"/>
      <c r="EWG184" s="50"/>
      <c r="EWH184" s="50"/>
      <c r="EWI184" s="50"/>
      <c r="EWJ184" s="50"/>
      <c r="EWK184" s="50"/>
      <c r="EWL184" s="50"/>
      <c r="EWM184" s="50"/>
      <c r="EWN184" s="50"/>
      <c r="EWO184" s="50"/>
      <c r="EWP184" s="50"/>
      <c r="EWQ184" s="50"/>
      <c r="EWR184" s="50"/>
      <c r="EWS184" s="50"/>
      <c r="EWT184" s="50"/>
      <c r="EWU184" s="50"/>
      <c r="EWV184" s="50"/>
      <c r="EWW184" s="50"/>
      <c r="EWX184" s="50"/>
      <c r="EWY184" s="50"/>
      <c r="EWZ184" s="50"/>
      <c r="EXA184" s="50"/>
      <c r="EXB184" s="50"/>
      <c r="EXC184" s="50"/>
      <c r="EXD184" s="50"/>
      <c r="EXE184" s="50"/>
      <c r="EXF184" s="50"/>
      <c r="EXG184" s="50"/>
      <c r="EXH184" s="50"/>
      <c r="EXI184" s="50"/>
      <c r="EXJ184" s="50"/>
      <c r="EXK184" s="50"/>
      <c r="EXL184" s="50"/>
      <c r="EXM184" s="50"/>
      <c r="EXN184" s="50"/>
      <c r="EXO184" s="50"/>
      <c r="EXP184" s="50"/>
      <c r="EXQ184" s="50"/>
      <c r="EXR184" s="50"/>
      <c r="EXS184" s="50"/>
      <c r="EXT184" s="50"/>
      <c r="EXU184" s="50"/>
      <c r="EXV184" s="50"/>
      <c r="EXW184" s="50"/>
      <c r="EXX184" s="50"/>
      <c r="EXY184" s="50"/>
      <c r="EXZ184" s="50"/>
      <c r="EYA184" s="50"/>
      <c r="EYB184" s="50"/>
      <c r="EYC184" s="50"/>
      <c r="EYD184" s="50"/>
      <c r="EYE184" s="50"/>
      <c r="EYF184" s="50"/>
      <c r="EYG184" s="50"/>
      <c r="EYH184" s="50"/>
      <c r="EYI184" s="50"/>
      <c r="EYJ184" s="50"/>
      <c r="EYK184" s="50"/>
      <c r="EYL184" s="50"/>
      <c r="EYM184" s="50"/>
      <c r="EYN184" s="50"/>
      <c r="EYO184" s="50"/>
      <c r="EYP184" s="50"/>
      <c r="EYQ184" s="50"/>
      <c r="EYR184" s="50"/>
      <c r="EYS184" s="50"/>
      <c r="EYT184" s="50"/>
      <c r="EYU184" s="50"/>
      <c r="EYV184" s="50"/>
      <c r="EYW184" s="50"/>
      <c r="EYX184" s="50"/>
      <c r="EYY184" s="50"/>
      <c r="EYZ184" s="50"/>
      <c r="EZA184" s="50"/>
      <c r="EZB184" s="50"/>
      <c r="EZC184" s="50"/>
      <c r="EZD184" s="50"/>
      <c r="EZE184" s="50"/>
      <c r="EZF184" s="50"/>
      <c r="EZG184" s="50"/>
      <c r="EZH184" s="50"/>
      <c r="EZI184" s="50"/>
      <c r="EZJ184" s="50"/>
      <c r="EZK184" s="50"/>
      <c r="EZL184" s="50"/>
      <c r="EZM184" s="50"/>
      <c r="EZN184" s="50"/>
      <c r="EZO184" s="50"/>
      <c r="EZP184" s="50"/>
      <c r="EZQ184" s="50"/>
      <c r="EZR184" s="50"/>
      <c r="EZS184" s="50"/>
      <c r="EZT184" s="50"/>
      <c r="EZU184" s="50"/>
      <c r="EZV184" s="50"/>
      <c r="EZW184" s="50"/>
      <c r="EZX184" s="50"/>
      <c r="EZY184" s="50"/>
      <c r="EZZ184" s="50"/>
      <c r="FAA184" s="50"/>
      <c r="FAB184" s="50"/>
      <c r="FAC184" s="50"/>
      <c r="FAD184" s="50"/>
      <c r="FAE184" s="50"/>
      <c r="FAF184" s="50"/>
      <c r="FAG184" s="50"/>
      <c r="FAH184" s="50"/>
      <c r="FAI184" s="50"/>
      <c r="FAJ184" s="50"/>
      <c r="FAK184" s="50"/>
      <c r="FAL184" s="50"/>
      <c r="FAM184" s="50"/>
      <c r="FAN184" s="50"/>
      <c r="FAO184" s="50"/>
      <c r="FAP184" s="50"/>
      <c r="FAQ184" s="50"/>
      <c r="FAR184" s="50"/>
      <c r="FAS184" s="50"/>
      <c r="FAT184" s="50"/>
      <c r="FAU184" s="50"/>
      <c r="FAV184" s="50"/>
      <c r="FAW184" s="50"/>
      <c r="FAX184" s="50"/>
      <c r="FAY184" s="50"/>
      <c r="FAZ184" s="50"/>
      <c r="FBA184" s="50"/>
      <c r="FBB184" s="50"/>
      <c r="FBC184" s="50"/>
      <c r="FBD184" s="50"/>
      <c r="FBE184" s="50"/>
      <c r="FBF184" s="50"/>
      <c r="FBG184" s="50"/>
      <c r="FBH184" s="50"/>
      <c r="FBI184" s="50"/>
      <c r="FBJ184" s="50"/>
      <c r="FBK184" s="50"/>
      <c r="FBL184" s="50"/>
      <c r="FBM184" s="50"/>
      <c r="FBN184" s="50"/>
      <c r="FBO184" s="50"/>
      <c r="FBP184" s="50"/>
      <c r="FBQ184" s="50"/>
      <c r="FBR184" s="50"/>
      <c r="FBS184" s="50"/>
      <c r="FBT184" s="50"/>
      <c r="FBU184" s="50"/>
      <c r="FBV184" s="50"/>
      <c r="FBW184" s="50"/>
      <c r="FBX184" s="50"/>
      <c r="FBY184" s="50"/>
      <c r="FBZ184" s="50"/>
      <c r="FCA184" s="50"/>
      <c r="FCB184" s="50"/>
      <c r="FCC184" s="50"/>
      <c r="FCD184" s="50"/>
      <c r="FCE184" s="50"/>
      <c r="FCF184" s="50"/>
      <c r="FCG184" s="50"/>
      <c r="FCH184" s="50"/>
      <c r="FCI184" s="50"/>
      <c r="FCJ184" s="50"/>
      <c r="FCK184" s="50"/>
      <c r="FCL184" s="50"/>
      <c r="FCM184" s="50"/>
      <c r="FCN184" s="50"/>
      <c r="FCO184" s="50"/>
      <c r="FCP184" s="50"/>
      <c r="FCQ184" s="50"/>
      <c r="FCR184" s="50"/>
      <c r="FCS184" s="50"/>
      <c r="FCT184" s="50"/>
      <c r="FCU184" s="50"/>
      <c r="FCV184" s="50"/>
      <c r="FCW184" s="50"/>
      <c r="FCX184" s="50"/>
      <c r="FCY184" s="50"/>
      <c r="FCZ184" s="50"/>
      <c r="FDA184" s="50"/>
      <c r="FDB184" s="50"/>
      <c r="FDC184" s="50"/>
      <c r="FDD184" s="50"/>
      <c r="FDE184" s="50"/>
      <c r="FDF184" s="50"/>
      <c r="FDG184" s="50"/>
      <c r="FDH184" s="50"/>
      <c r="FDI184" s="50"/>
      <c r="FDJ184" s="50"/>
      <c r="FDK184" s="50"/>
      <c r="FDL184" s="50"/>
      <c r="FDM184" s="50"/>
      <c r="FDN184" s="50"/>
      <c r="FDO184" s="50"/>
      <c r="FDP184" s="50"/>
      <c r="FDQ184" s="50"/>
      <c r="FDR184" s="50"/>
      <c r="FDS184" s="50"/>
      <c r="FDT184" s="50"/>
      <c r="FDU184" s="50"/>
      <c r="FDV184" s="50"/>
      <c r="FDW184" s="50"/>
      <c r="FDX184" s="50"/>
      <c r="FDY184" s="50"/>
      <c r="FDZ184" s="50"/>
      <c r="FEA184" s="50"/>
      <c r="FEB184" s="50"/>
      <c r="FEC184" s="50"/>
      <c r="FED184" s="50"/>
      <c r="FEE184" s="50"/>
      <c r="FEF184" s="50"/>
      <c r="FEG184" s="50"/>
      <c r="FEH184" s="50"/>
      <c r="FEI184" s="50"/>
      <c r="FEJ184" s="50"/>
      <c r="FEK184" s="50"/>
      <c r="FEL184" s="50"/>
      <c r="FEM184" s="50"/>
      <c r="FEN184" s="50"/>
      <c r="FEO184" s="50"/>
      <c r="FEP184" s="50"/>
      <c r="FEQ184" s="50"/>
      <c r="FER184" s="50"/>
      <c r="FES184" s="50"/>
      <c r="FET184" s="50"/>
      <c r="FEU184" s="50"/>
      <c r="FEV184" s="50"/>
      <c r="FEW184" s="50"/>
      <c r="FEX184" s="50"/>
      <c r="FEY184" s="50"/>
      <c r="FEZ184" s="50"/>
      <c r="FFA184" s="50"/>
      <c r="FFB184" s="50"/>
      <c r="FFC184" s="50"/>
      <c r="FFD184" s="50"/>
      <c r="FFE184" s="50"/>
      <c r="FFF184" s="50"/>
      <c r="FFG184" s="50"/>
      <c r="FFH184" s="50"/>
      <c r="FFI184" s="50"/>
      <c r="FFJ184" s="50"/>
      <c r="FFK184" s="50"/>
      <c r="FFL184" s="50"/>
      <c r="FFM184" s="50"/>
      <c r="FFN184" s="50"/>
      <c r="FFO184" s="50"/>
      <c r="FFP184" s="50"/>
      <c r="FFQ184" s="50"/>
      <c r="FFR184" s="50"/>
      <c r="FFS184" s="50"/>
      <c r="FFT184" s="50"/>
      <c r="FFU184" s="50"/>
      <c r="FFV184" s="50"/>
      <c r="FFW184" s="50"/>
      <c r="FFX184" s="50"/>
      <c r="FFY184" s="50"/>
      <c r="FFZ184" s="50"/>
      <c r="FGA184" s="50"/>
      <c r="FGB184" s="50"/>
      <c r="FGC184" s="50"/>
      <c r="FGD184" s="50"/>
      <c r="FGE184" s="50"/>
      <c r="FGF184" s="50"/>
      <c r="FGG184" s="50"/>
      <c r="FGH184" s="50"/>
      <c r="FGI184" s="50"/>
      <c r="FGJ184" s="50"/>
      <c r="FGK184" s="50"/>
      <c r="FGL184" s="50"/>
      <c r="FGM184" s="50"/>
      <c r="FGN184" s="50"/>
      <c r="FGO184" s="50"/>
      <c r="FGP184" s="50"/>
      <c r="FGQ184" s="50"/>
      <c r="FGR184" s="50"/>
      <c r="FGS184" s="50"/>
      <c r="FGT184" s="50"/>
      <c r="FGU184" s="50"/>
      <c r="FGV184" s="50"/>
      <c r="FGW184" s="50"/>
      <c r="FGX184" s="50"/>
      <c r="FGY184" s="50"/>
      <c r="FGZ184" s="50"/>
      <c r="FHA184" s="50"/>
      <c r="FHB184" s="50"/>
      <c r="FHC184" s="50"/>
      <c r="FHD184" s="50"/>
      <c r="FHE184" s="50"/>
      <c r="FHF184" s="50"/>
      <c r="FHG184" s="50"/>
      <c r="FHH184" s="50"/>
      <c r="FHI184" s="50"/>
      <c r="FHJ184" s="50"/>
      <c r="FHK184" s="50"/>
      <c r="FHL184" s="50"/>
      <c r="FHM184" s="50"/>
      <c r="FHN184" s="50"/>
      <c r="FHO184" s="50"/>
      <c r="FHP184" s="50"/>
      <c r="FHQ184" s="50"/>
      <c r="FHR184" s="50"/>
      <c r="FHS184" s="50"/>
      <c r="FHT184" s="50"/>
      <c r="FHU184" s="50"/>
      <c r="FHV184" s="50"/>
      <c r="FHW184" s="50"/>
      <c r="FHX184" s="50"/>
      <c r="FHY184" s="50"/>
      <c r="FHZ184" s="50"/>
      <c r="FIA184" s="50"/>
      <c r="FIB184" s="50"/>
      <c r="FIC184" s="50"/>
      <c r="FID184" s="50"/>
      <c r="FIE184" s="50"/>
      <c r="FIF184" s="50"/>
      <c r="FIG184" s="50"/>
      <c r="FIH184" s="50"/>
      <c r="FII184" s="50"/>
      <c r="FIJ184" s="50"/>
      <c r="FIK184" s="50"/>
      <c r="FIL184" s="50"/>
      <c r="FIM184" s="50"/>
      <c r="FIN184" s="50"/>
      <c r="FIO184" s="50"/>
      <c r="FIP184" s="50"/>
      <c r="FIQ184" s="50"/>
      <c r="FIR184" s="50"/>
      <c r="FIS184" s="50"/>
      <c r="FIT184" s="50"/>
      <c r="FIU184" s="50"/>
      <c r="FIV184" s="50"/>
      <c r="FIW184" s="50"/>
      <c r="FIX184" s="50"/>
      <c r="FIY184" s="50"/>
      <c r="FIZ184" s="50"/>
      <c r="FJA184" s="50"/>
      <c r="FJB184" s="50"/>
      <c r="FJC184" s="50"/>
      <c r="FJD184" s="50"/>
      <c r="FJE184" s="50"/>
      <c r="FJF184" s="50"/>
      <c r="FJG184" s="50"/>
      <c r="FJH184" s="50"/>
      <c r="FJI184" s="50"/>
      <c r="FJJ184" s="50"/>
      <c r="FJK184" s="50"/>
      <c r="FJL184" s="50"/>
      <c r="FJM184" s="50"/>
      <c r="FJN184" s="50"/>
      <c r="FJO184" s="50"/>
      <c r="FJP184" s="50"/>
      <c r="FJQ184" s="50"/>
      <c r="FJR184" s="50"/>
      <c r="FJS184" s="50"/>
      <c r="FJT184" s="50"/>
      <c r="FJU184" s="50"/>
      <c r="FJV184" s="50"/>
      <c r="FJW184" s="50"/>
      <c r="FJX184" s="50"/>
      <c r="FJY184" s="50"/>
      <c r="FJZ184" s="50"/>
      <c r="FKA184" s="50"/>
      <c r="FKB184" s="50"/>
      <c r="FKC184" s="50"/>
      <c r="FKD184" s="50"/>
      <c r="FKE184" s="50"/>
      <c r="FKF184" s="50"/>
      <c r="FKG184" s="50"/>
      <c r="FKH184" s="50"/>
      <c r="FKI184" s="50"/>
      <c r="FKJ184" s="50"/>
      <c r="FKK184" s="50"/>
      <c r="FKL184" s="50"/>
      <c r="FKM184" s="50"/>
      <c r="FKN184" s="50"/>
      <c r="FKO184" s="50"/>
      <c r="FKP184" s="50"/>
      <c r="FKQ184" s="50"/>
      <c r="FKR184" s="50"/>
      <c r="FKS184" s="50"/>
      <c r="FKT184" s="50"/>
      <c r="FKU184" s="50"/>
      <c r="FKV184" s="50"/>
      <c r="FKW184" s="50"/>
      <c r="FKX184" s="50"/>
      <c r="FKY184" s="50"/>
      <c r="FKZ184" s="50"/>
      <c r="FLA184" s="50"/>
      <c r="FLB184" s="50"/>
      <c r="FLC184" s="50"/>
      <c r="FLD184" s="50"/>
      <c r="FLE184" s="50"/>
      <c r="FLF184" s="50"/>
      <c r="FLG184" s="50"/>
      <c r="FLH184" s="50"/>
      <c r="FLI184" s="50"/>
      <c r="FLJ184" s="50"/>
      <c r="FLK184" s="50"/>
      <c r="FLL184" s="50"/>
      <c r="FLM184" s="50"/>
      <c r="FLN184" s="50"/>
      <c r="FLO184" s="50"/>
      <c r="FLP184" s="50"/>
      <c r="FLQ184" s="50"/>
      <c r="FLR184" s="50"/>
      <c r="FLS184" s="50"/>
      <c r="FLT184" s="50"/>
      <c r="FLU184" s="50"/>
      <c r="FLV184" s="50"/>
      <c r="FLW184" s="50"/>
      <c r="FLX184" s="50"/>
      <c r="FLY184" s="50"/>
      <c r="FLZ184" s="50"/>
      <c r="FMA184" s="50"/>
      <c r="FMB184" s="50"/>
      <c r="FMC184" s="50"/>
      <c r="FMD184" s="50"/>
      <c r="FME184" s="50"/>
      <c r="FMF184" s="50"/>
      <c r="FMG184" s="50"/>
      <c r="FMH184" s="50"/>
      <c r="FMI184" s="50"/>
      <c r="FMJ184" s="50"/>
      <c r="FMK184" s="50"/>
      <c r="FML184" s="50"/>
      <c r="FMM184" s="50"/>
      <c r="FMN184" s="50"/>
      <c r="FMO184" s="50"/>
      <c r="FMP184" s="50"/>
      <c r="FMQ184" s="50"/>
      <c r="FMR184" s="50"/>
      <c r="FMS184" s="50"/>
      <c r="FMT184" s="50"/>
      <c r="FMU184" s="50"/>
      <c r="FMV184" s="50"/>
      <c r="FMW184" s="50"/>
      <c r="FMX184" s="50"/>
      <c r="FMY184" s="50"/>
      <c r="FMZ184" s="50"/>
      <c r="FNA184" s="50"/>
      <c r="FNB184" s="50"/>
      <c r="FNC184" s="50"/>
      <c r="FND184" s="50"/>
      <c r="FNE184" s="50"/>
      <c r="FNF184" s="50"/>
      <c r="FNG184" s="50"/>
      <c r="FNH184" s="50"/>
      <c r="FNI184" s="50"/>
      <c r="FNJ184" s="50"/>
      <c r="FNK184" s="50"/>
      <c r="FNL184" s="50"/>
      <c r="FNM184" s="50"/>
      <c r="FNN184" s="50"/>
      <c r="FNO184" s="50"/>
      <c r="FNP184" s="50"/>
      <c r="FNQ184" s="50"/>
      <c r="FNR184" s="50"/>
      <c r="FNS184" s="50"/>
      <c r="FNT184" s="50"/>
      <c r="FNU184" s="50"/>
      <c r="FNV184" s="50"/>
      <c r="FNW184" s="50"/>
      <c r="FNX184" s="50"/>
      <c r="FNY184" s="50"/>
      <c r="FNZ184" s="50"/>
      <c r="FOA184" s="50"/>
      <c r="FOB184" s="50"/>
      <c r="FOC184" s="50"/>
      <c r="FOD184" s="50"/>
      <c r="FOE184" s="50"/>
      <c r="FOF184" s="50"/>
      <c r="FOG184" s="50"/>
      <c r="FOH184" s="50"/>
      <c r="FOI184" s="50"/>
      <c r="FOJ184" s="50"/>
      <c r="FOK184" s="50"/>
      <c r="FOL184" s="50"/>
      <c r="FOM184" s="50"/>
      <c r="FON184" s="50"/>
      <c r="FOO184" s="50"/>
      <c r="FOP184" s="50"/>
      <c r="FOQ184" s="50"/>
      <c r="FOR184" s="50"/>
      <c r="FOS184" s="50"/>
      <c r="FOT184" s="50"/>
      <c r="FOU184" s="50"/>
      <c r="FOV184" s="50"/>
      <c r="FOW184" s="50"/>
      <c r="FOX184" s="50"/>
      <c r="FOY184" s="50"/>
      <c r="FOZ184" s="50"/>
      <c r="FPA184" s="50"/>
      <c r="FPB184" s="50"/>
      <c r="FPC184" s="50"/>
      <c r="FPD184" s="50"/>
      <c r="FPE184" s="50"/>
      <c r="FPF184" s="50"/>
      <c r="FPG184" s="50"/>
      <c r="FPH184" s="50"/>
      <c r="FPI184" s="50"/>
      <c r="FPJ184" s="50"/>
      <c r="FPK184" s="50"/>
      <c r="FPL184" s="50"/>
      <c r="FPM184" s="50"/>
      <c r="FPN184" s="50"/>
      <c r="FPO184" s="50"/>
      <c r="FPP184" s="50"/>
      <c r="FPQ184" s="50"/>
      <c r="FPR184" s="50"/>
      <c r="FPS184" s="50"/>
      <c r="FPT184" s="50"/>
      <c r="FPU184" s="50"/>
      <c r="FPV184" s="50"/>
      <c r="FPW184" s="50"/>
      <c r="FPX184" s="50"/>
      <c r="FPY184" s="50"/>
      <c r="FPZ184" s="50"/>
      <c r="FQA184" s="50"/>
      <c r="FQB184" s="50"/>
      <c r="FQC184" s="50"/>
      <c r="FQD184" s="50"/>
      <c r="FQE184" s="50"/>
      <c r="FQF184" s="50"/>
      <c r="FQG184" s="50"/>
      <c r="FQH184" s="50"/>
      <c r="FQI184" s="50"/>
      <c r="FQJ184" s="50"/>
      <c r="FQK184" s="50"/>
      <c r="FQL184" s="50"/>
      <c r="FQM184" s="50"/>
      <c r="FQN184" s="50"/>
      <c r="FQO184" s="50"/>
      <c r="FQP184" s="50"/>
      <c r="FQQ184" s="50"/>
      <c r="FQR184" s="50"/>
      <c r="FQS184" s="50"/>
      <c r="FQT184" s="50"/>
      <c r="FQU184" s="50"/>
      <c r="FQV184" s="50"/>
      <c r="FQW184" s="50"/>
      <c r="FQX184" s="50"/>
      <c r="FQY184" s="50"/>
      <c r="FQZ184" s="50"/>
      <c r="FRA184" s="50"/>
      <c r="FRB184" s="50"/>
      <c r="FRC184" s="50"/>
      <c r="FRD184" s="50"/>
      <c r="FRE184" s="50"/>
      <c r="FRF184" s="50"/>
      <c r="FRG184" s="50"/>
      <c r="FRH184" s="50"/>
      <c r="FRI184" s="50"/>
      <c r="FRJ184" s="50"/>
      <c r="FRK184" s="50"/>
      <c r="FRL184" s="50"/>
      <c r="FRM184" s="50"/>
      <c r="FRN184" s="50"/>
      <c r="FRO184" s="50"/>
      <c r="FRP184" s="50"/>
      <c r="FRQ184" s="50"/>
      <c r="FRR184" s="50"/>
      <c r="FRS184" s="50"/>
      <c r="FRT184" s="50"/>
      <c r="FRU184" s="50"/>
      <c r="FRV184" s="50"/>
      <c r="FRW184" s="50"/>
      <c r="FRX184" s="50"/>
      <c r="FRY184" s="50"/>
      <c r="FRZ184" s="50"/>
      <c r="FSA184" s="50"/>
      <c r="FSB184" s="50"/>
      <c r="FSC184" s="50"/>
      <c r="FSD184" s="50"/>
      <c r="FSE184" s="50"/>
      <c r="FSF184" s="50"/>
      <c r="FSG184" s="50"/>
      <c r="FSH184" s="50"/>
      <c r="FSI184" s="50"/>
      <c r="FSJ184" s="50"/>
      <c r="FSK184" s="50"/>
      <c r="FSL184" s="50"/>
      <c r="FSM184" s="50"/>
      <c r="FSN184" s="50"/>
      <c r="FSO184" s="50"/>
      <c r="FSP184" s="50"/>
      <c r="FSQ184" s="50"/>
      <c r="FSR184" s="50"/>
      <c r="FSS184" s="50"/>
      <c r="FST184" s="50"/>
      <c r="FSU184" s="50"/>
      <c r="FSV184" s="50"/>
      <c r="FSW184" s="50"/>
      <c r="FSX184" s="50"/>
      <c r="FSY184" s="50"/>
      <c r="FSZ184" s="50"/>
      <c r="FTA184" s="50"/>
      <c r="FTB184" s="50"/>
      <c r="FTC184" s="50"/>
      <c r="FTD184" s="50"/>
      <c r="FTE184" s="50"/>
      <c r="FTF184" s="50"/>
      <c r="FTG184" s="50"/>
      <c r="FTH184" s="50"/>
      <c r="FTI184" s="50"/>
      <c r="FTJ184" s="50"/>
      <c r="FTK184" s="50"/>
      <c r="FTL184" s="50"/>
      <c r="FTM184" s="50"/>
      <c r="FTN184" s="50"/>
      <c r="FTO184" s="50"/>
      <c r="FTP184" s="50"/>
      <c r="FTQ184" s="50"/>
      <c r="FTR184" s="50"/>
      <c r="FTS184" s="50"/>
      <c r="FTT184" s="50"/>
      <c r="FTU184" s="50"/>
      <c r="FTV184" s="50"/>
      <c r="FTW184" s="50"/>
      <c r="FTX184" s="50"/>
      <c r="FTY184" s="50"/>
      <c r="FTZ184" s="50"/>
      <c r="FUA184" s="50"/>
      <c r="FUB184" s="50"/>
      <c r="FUC184" s="50"/>
      <c r="FUD184" s="50"/>
      <c r="FUE184" s="50"/>
      <c r="FUF184" s="50"/>
      <c r="FUG184" s="50"/>
      <c r="FUH184" s="50"/>
      <c r="FUI184" s="50"/>
      <c r="FUJ184" s="50"/>
      <c r="FUK184" s="50"/>
      <c r="FUL184" s="50"/>
      <c r="FUM184" s="50"/>
      <c r="FUN184" s="50"/>
      <c r="FUO184" s="50"/>
      <c r="FUP184" s="50"/>
      <c r="FUQ184" s="50"/>
      <c r="FUR184" s="50"/>
      <c r="FUS184" s="50"/>
      <c r="FUT184" s="50"/>
      <c r="FUU184" s="50"/>
      <c r="FUV184" s="50"/>
      <c r="FUW184" s="50"/>
      <c r="FUX184" s="50"/>
      <c r="FUY184" s="50"/>
      <c r="FUZ184" s="50"/>
      <c r="FVA184" s="50"/>
      <c r="FVB184" s="50"/>
      <c r="FVC184" s="50"/>
      <c r="FVD184" s="50"/>
      <c r="FVE184" s="50"/>
      <c r="FVF184" s="50"/>
      <c r="FVG184" s="50"/>
      <c r="FVH184" s="50"/>
      <c r="FVI184" s="50"/>
      <c r="FVJ184" s="50"/>
      <c r="FVK184" s="50"/>
      <c r="FVL184" s="50"/>
      <c r="FVM184" s="50"/>
      <c r="FVN184" s="50"/>
      <c r="FVO184" s="50"/>
      <c r="FVP184" s="50"/>
      <c r="FVQ184" s="50"/>
      <c r="FVR184" s="50"/>
      <c r="FVS184" s="50"/>
      <c r="FVT184" s="50"/>
      <c r="FVU184" s="50"/>
      <c r="FVV184" s="50"/>
      <c r="FVW184" s="50"/>
      <c r="FVX184" s="50"/>
      <c r="FVY184" s="50"/>
      <c r="FVZ184" s="50"/>
      <c r="FWA184" s="50"/>
      <c r="FWB184" s="50"/>
      <c r="FWC184" s="50"/>
      <c r="FWD184" s="50"/>
      <c r="FWE184" s="50"/>
      <c r="FWF184" s="50"/>
      <c r="FWG184" s="50"/>
      <c r="FWH184" s="50"/>
      <c r="FWI184" s="50"/>
      <c r="FWJ184" s="50"/>
      <c r="FWK184" s="50"/>
      <c r="FWL184" s="50"/>
      <c r="FWM184" s="50"/>
      <c r="FWN184" s="50"/>
      <c r="FWO184" s="50"/>
      <c r="FWP184" s="50"/>
      <c r="FWQ184" s="50"/>
      <c r="FWR184" s="50"/>
      <c r="FWS184" s="50"/>
      <c r="FWT184" s="50"/>
      <c r="FWU184" s="50"/>
      <c r="FWV184" s="50"/>
      <c r="FWW184" s="50"/>
      <c r="FWX184" s="50"/>
      <c r="FWY184" s="50"/>
      <c r="FWZ184" s="50"/>
      <c r="FXA184" s="50"/>
      <c r="FXB184" s="50"/>
      <c r="FXC184" s="50"/>
      <c r="FXD184" s="50"/>
      <c r="FXE184" s="50"/>
      <c r="FXF184" s="50"/>
      <c r="FXG184" s="50"/>
      <c r="FXH184" s="50"/>
      <c r="FXI184" s="50"/>
      <c r="FXJ184" s="50"/>
      <c r="FXK184" s="50"/>
      <c r="FXL184" s="50"/>
      <c r="FXM184" s="50"/>
      <c r="FXN184" s="50"/>
      <c r="FXO184" s="50"/>
      <c r="FXP184" s="50"/>
      <c r="FXQ184" s="50"/>
      <c r="FXR184" s="50"/>
      <c r="FXS184" s="50"/>
      <c r="FXT184" s="50"/>
      <c r="FXU184" s="50"/>
      <c r="FXV184" s="50"/>
      <c r="FXW184" s="50"/>
      <c r="FXX184" s="50"/>
      <c r="FXY184" s="50"/>
      <c r="FXZ184" s="50"/>
      <c r="FYA184" s="50"/>
      <c r="FYB184" s="50"/>
      <c r="FYC184" s="50"/>
      <c r="FYD184" s="50"/>
      <c r="FYE184" s="50"/>
      <c r="FYF184" s="50"/>
      <c r="FYG184" s="50"/>
      <c r="FYH184" s="50"/>
      <c r="FYI184" s="50"/>
      <c r="FYJ184" s="50"/>
      <c r="FYK184" s="50"/>
      <c r="FYL184" s="50"/>
      <c r="FYM184" s="50"/>
      <c r="FYN184" s="50"/>
      <c r="FYO184" s="50"/>
      <c r="FYP184" s="50"/>
      <c r="FYQ184" s="50"/>
      <c r="FYR184" s="50"/>
      <c r="FYS184" s="50"/>
      <c r="FYT184" s="50"/>
      <c r="FYU184" s="50"/>
      <c r="FYV184" s="50"/>
      <c r="FYW184" s="50"/>
      <c r="FYX184" s="50"/>
      <c r="FYY184" s="50"/>
      <c r="FYZ184" s="50"/>
      <c r="FZA184" s="50"/>
      <c r="FZB184" s="50"/>
      <c r="FZC184" s="50"/>
      <c r="FZD184" s="50"/>
      <c r="FZE184" s="50"/>
      <c r="FZF184" s="50"/>
      <c r="FZG184" s="50"/>
      <c r="FZH184" s="50"/>
      <c r="FZI184" s="50"/>
      <c r="FZJ184" s="50"/>
      <c r="FZK184" s="50"/>
      <c r="FZL184" s="50"/>
      <c r="FZM184" s="50"/>
      <c r="FZN184" s="50"/>
      <c r="FZO184" s="50"/>
      <c r="FZP184" s="50"/>
      <c r="FZQ184" s="50"/>
      <c r="FZR184" s="50"/>
      <c r="FZS184" s="50"/>
      <c r="FZT184" s="50"/>
      <c r="FZU184" s="50"/>
      <c r="FZV184" s="50"/>
      <c r="FZW184" s="50"/>
      <c r="FZX184" s="50"/>
      <c r="FZY184" s="50"/>
      <c r="FZZ184" s="50"/>
      <c r="GAA184" s="50"/>
      <c r="GAB184" s="50"/>
      <c r="GAC184" s="50"/>
      <c r="GAD184" s="50"/>
      <c r="GAE184" s="50"/>
      <c r="GAF184" s="50"/>
      <c r="GAG184" s="50"/>
      <c r="GAH184" s="50"/>
      <c r="GAI184" s="50"/>
      <c r="GAJ184" s="50"/>
      <c r="GAK184" s="50"/>
      <c r="GAL184" s="50"/>
      <c r="GAM184" s="50"/>
      <c r="GAN184" s="50"/>
      <c r="GAO184" s="50"/>
      <c r="GAP184" s="50"/>
      <c r="GAQ184" s="50"/>
      <c r="GAR184" s="50"/>
      <c r="GAS184" s="50"/>
      <c r="GAT184" s="50"/>
      <c r="GAU184" s="50"/>
      <c r="GAV184" s="50"/>
      <c r="GAW184" s="50"/>
      <c r="GAX184" s="50"/>
      <c r="GAY184" s="50"/>
      <c r="GAZ184" s="50"/>
      <c r="GBA184" s="50"/>
      <c r="GBB184" s="50"/>
      <c r="GBC184" s="50"/>
      <c r="GBD184" s="50"/>
      <c r="GBE184" s="50"/>
      <c r="GBF184" s="50"/>
      <c r="GBG184" s="50"/>
      <c r="GBH184" s="50"/>
      <c r="GBI184" s="50"/>
      <c r="GBJ184" s="50"/>
      <c r="GBK184" s="50"/>
      <c r="GBL184" s="50"/>
      <c r="GBM184" s="50"/>
      <c r="GBN184" s="50"/>
      <c r="GBO184" s="50"/>
      <c r="GBP184" s="50"/>
      <c r="GBQ184" s="50"/>
      <c r="GBR184" s="50"/>
      <c r="GBS184" s="50"/>
      <c r="GBT184" s="50"/>
      <c r="GBU184" s="50"/>
      <c r="GBV184" s="50"/>
      <c r="GBW184" s="50"/>
      <c r="GBX184" s="50"/>
      <c r="GBY184" s="50"/>
      <c r="GBZ184" s="50"/>
      <c r="GCA184" s="50"/>
      <c r="GCB184" s="50"/>
      <c r="GCC184" s="50"/>
      <c r="GCD184" s="50"/>
      <c r="GCE184" s="50"/>
      <c r="GCF184" s="50"/>
      <c r="GCG184" s="50"/>
      <c r="GCH184" s="50"/>
      <c r="GCI184" s="50"/>
      <c r="GCJ184" s="50"/>
      <c r="GCK184" s="50"/>
      <c r="GCL184" s="50"/>
      <c r="GCM184" s="50"/>
      <c r="GCN184" s="50"/>
      <c r="GCO184" s="50"/>
      <c r="GCP184" s="50"/>
      <c r="GCQ184" s="50"/>
      <c r="GCR184" s="50"/>
      <c r="GCS184" s="50"/>
      <c r="GCT184" s="50"/>
      <c r="GCU184" s="50"/>
      <c r="GCV184" s="50"/>
      <c r="GCW184" s="50"/>
      <c r="GCX184" s="50"/>
      <c r="GCY184" s="50"/>
      <c r="GCZ184" s="50"/>
      <c r="GDA184" s="50"/>
      <c r="GDB184" s="50"/>
      <c r="GDC184" s="50"/>
      <c r="GDD184" s="50"/>
      <c r="GDE184" s="50"/>
      <c r="GDF184" s="50"/>
      <c r="GDG184" s="50"/>
      <c r="GDH184" s="50"/>
      <c r="GDI184" s="50"/>
      <c r="GDJ184" s="50"/>
      <c r="GDK184" s="50"/>
      <c r="GDL184" s="50"/>
      <c r="GDM184" s="50"/>
      <c r="GDN184" s="50"/>
      <c r="GDO184" s="50"/>
      <c r="GDP184" s="50"/>
      <c r="GDQ184" s="50"/>
      <c r="GDR184" s="50"/>
      <c r="GDS184" s="50"/>
      <c r="GDT184" s="50"/>
      <c r="GDU184" s="50"/>
      <c r="GDV184" s="50"/>
      <c r="GDW184" s="50"/>
      <c r="GDX184" s="50"/>
      <c r="GDY184" s="50"/>
      <c r="GDZ184" s="50"/>
      <c r="GEA184" s="50"/>
      <c r="GEB184" s="50"/>
      <c r="GEC184" s="50"/>
      <c r="GED184" s="50"/>
      <c r="GEE184" s="50"/>
      <c r="GEF184" s="50"/>
      <c r="GEG184" s="50"/>
      <c r="GEH184" s="50"/>
      <c r="GEI184" s="50"/>
      <c r="GEJ184" s="50"/>
      <c r="GEK184" s="50"/>
      <c r="GEL184" s="50"/>
      <c r="GEM184" s="50"/>
      <c r="GEN184" s="50"/>
      <c r="GEO184" s="50"/>
      <c r="GEP184" s="50"/>
      <c r="GEQ184" s="50"/>
      <c r="GER184" s="50"/>
      <c r="GES184" s="50"/>
      <c r="GET184" s="50"/>
      <c r="GEU184" s="50"/>
      <c r="GEV184" s="50"/>
      <c r="GEW184" s="50"/>
      <c r="GEX184" s="50"/>
      <c r="GEY184" s="50"/>
      <c r="GEZ184" s="50"/>
      <c r="GFA184" s="50"/>
      <c r="GFB184" s="50"/>
      <c r="GFC184" s="50"/>
      <c r="GFD184" s="50"/>
      <c r="GFE184" s="50"/>
      <c r="GFF184" s="50"/>
      <c r="GFG184" s="50"/>
      <c r="GFH184" s="50"/>
      <c r="GFI184" s="50"/>
      <c r="GFJ184" s="50"/>
      <c r="GFK184" s="50"/>
      <c r="GFL184" s="50"/>
      <c r="GFM184" s="50"/>
      <c r="GFN184" s="50"/>
      <c r="GFO184" s="50"/>
      <c r="GFP184" s="50"/>
      <c r="GFQ184" s="50"/>
      <c r="GFR184" s="50"/>
      <c r="GFS184" s="50"/>
      <c r="GFT184" s="50"/>
      <c r="GFU184" s="50"/>
      <c r="GFV184" s="50"/>
      <c r="GFW184" s="50"/>
      <c r="GFX184" s="50"/>
      <c r="GFY184" s="50"/>
      <c r="GFZ184" s="50"/>
      <c r="GGA184" s="50"/>
      <c r="GGB184" s="50"/>
      <c r="GGC184" s="50"/>
      <c r="GGD184" s="50"/>
      <c r="GGE184" s="50"/>
      <c r="GGF184" s="50"/>
      <c r="GGG184" s="50"/>
      <c r="GGH184" s="50"/>
      <c r="GGI184" s="50"/>
      <c r="GGJ184" s="50"/>
      <c r="GGK184" s="50"/>
      <c r="GGL184" s="50"/>
      <c r="GGM184" s="50"/>
      <c r="GGN184" s="50"/>
      <c r="GGO184" s="50"/>
      <c r="GGP184" s="50"/>
      <c r="GGQ184" s="50"/>
      <c r="GGR184" s="50"/>
      <c r="GGS184" s="50"/>
      <c r="GGT184" s="50"/>
      <c r="GGU184" s="50"/>
      <c r="GGV184" s="50"/>
      <c r="GGW184" s="50"/>
      <c r="GGX184" s="50"/>
      <c r="GGY184" s="50"/>
      <c r="GGZ184" s="50"/>
      <c r="GHA184" s="50"/>
      <c r="GHB184" s="50"/>
      <c r="GHC184" s="50"/>
      <c r="GHD184" s="50"/>
      <c r="GHE184" s="50"/>
      <c r="GHF184" s="50"/>
      <c r="GHG184" s="50"/>
      <c r="GHH184" s="50"/>
      <c r="GHI184" s="50"/>
      <c r="GHJ184" s="50"/>
      <c r="GHK184" s="50"/>
      <c r="GHL184" s="50"/>
      <c r="GHM184" s="50"/>
      <c r="GHN184" s="50"/>
      <c r="GHO184" s="50"/>
      <c r="GHP184" s="50"/>
      <c r="GHQ184" s="50"/>
      <c r="GHR184" s="50"/>
      <c r="GHS184" s="50"/>
      <c r="GHT184" s="50"/>
      <c r="GHU184" s="50"/>
      <c r="GHV184" s="50"/>
      <c r="GHW184" s="50"/>
      <c r="GHX184" s="50"/>
      <c r="GHY184" s="50"/>
      <c r="GHZ184" s="50"/>
      <c r="GIA184" s="50"/>
      <c r="GIB184" s="50"/>
      <c r="GIC184" s="50"/>
      <c r="GID184" s="50"/>
      <c r="GIE184" s="50"/>
      <c r="GIF184" s="50"/>
      <c r="GIG184" s="50"/>
      <c r="GIH184" s="50"/>
      <c r="GII184" s="50"/>
      <c r="GIJ184" s="50"/>
      <c r="GIK184" s="50"/>
      <c r="GIL184" s="50"/>
      <c r="GIM184" s="50"/>
      <c r="GIN184" s="50"/>
      <c r="GIO184" s="50"/>
      <c r="GIP184" s="50"/>
      <c r="GIQ184" s="50"/>
      <c r="GIR184" s="50"/>
      <c r="GIS184" s="50"/>
      <c r="GIT184" s="50"/>
      <c r="GIU184" s="50"/>
      <c r="GIV184" s="50"/>
      <c r="GIW184" s="50"/>
      <c r="GIX184" s="50"/>
      <c r="GIY184" s="50"/>
      <c r="GIZ184" s="50"/>
      <c r="GJA184" s="50"/>
      <c r="GJB184" s="50"/>
      <c r="GJC184" s="50"/>
      <c r="GJD184" s="50"/>
      <c r="GJE184" s="50"/>
      <c r="GJF184" s="50"/>
      <c r="GJG184" s="50"/>
      <c r="GJH184" s="50"/>
      <c r="GJI184" s="50"/>
      <c r="GJJ184" s="50"/>
      <c r="GJK184" s="50"/>
      <c r="GJL184" s="50"/>
      <c r="GJM184" s="50"/>
      <c r="GJN184" s="50"/>
      <c r="GJO184" s="50"/>
      <c r="GJP184" s="50"/>
      <c r="GJQ184" s="50"/>
      <c r="GJR184" s="50"/>
      <c r="GJS184" s="50"/>
      <c r="GJT184" s="50"/>
      <c r="GJU184" s="50"/>
      <c r="GJV184" s="50"/>
      <c r="GJW184" s="50"/>
      <c r="GJX184" s="50"/>
      <c r="GJY184" s="50"/>
      <c r="GJZ184" s="50"/>
      <c r="GKA184" s="50"/>
      <c r="GKB184" s="50"/>
      <c r="GKC184" s="50"/>
      <c r="GKD184" s="50"/>
      <c r="GKE184" s="50"/>
      <c r="GKF184" s="50"/>
      <c r="GKG184" s="50"/>
      <c r="GKH184" s="50"/>
      <c r="GKI184" s="50"/>
      <c r="GKJ184" s="50"/>
      <c r="GKK184" s="50"/>
      <c r="GKL184" s="50"/>
      <c r="GKM184" s="50"/>
      <c r="GKN184" s="50"/>
      <c r="GKO184" s="50"/>
      <c r="GKP184" s="50"/>
      <c r="GKQ184" s="50"/>
      <c r="GKR184" s="50"/>
      <c r="GKS184" s="50"/>
      <c r="GKT184" s="50"/>
      <c r="GKU184" s="50"/>
      <c r="GKV184" s="50"/>
      <c r="GKW184" s="50"/>
      <c r="GKX184" s="50"/>
      <c r="GKY184" s="50"/>
      <c r="GKZ184" s="50"/>
      <c r="GLA184" s="50"/>
      <c r="GLB184" s="50"/>
      <c r="GLC184" s="50"/>
      <c r="GLD184" s="50"/>
      <c r="GLE184" s="50"/>
      <c r="GLF184" s="50"/>
      <c r="GLG184" s="50"/>
      <c r="GLH184" s="50"/>
      <c r="GLI184" s="50"/>
      <c r="GLJ184" s="50"/>
      <c r="GLK184" s="50"/>
      <c r="GLL184" s="50"/>
      <c r="GLM184" s="50"/>
      <c r="GLN184" s="50"/>
      <c r="GLO184" s="50"/>
      <c r="GLP184" s="50"/>
      <c r="GLQ184" s="50"/>
      <c r="GLR184" s="50"/>
      <c r="GLS184" s="50"/>
      <c r="GLT184" s="50"/>
      <c r="GLU184" s="50"/>
      <c r="GLV184" s="50"/>
      <c r="GLW184" s="50"/>
      <c r="GLX184" s="50"/>
      <c r="GLY184" s="50"/>
      <c r="GLZ184" s="50"/>
      <c r="GMA184" s="50"/>
      <c r="GMB184" s="50"/>
      <c r="GMC184" s="50"/>
      <c r="GMD184" s="50"/>
      <c r="GME184" s="50"/>
      <c r="GMF184" s="50"/>
      <c r="GMG184" s="50"/>
      <c r="GMH184" s="50"/>
      <c r="GMI184" s="50"/>
      <c r="GMJ184" s="50"/>
      <c r="GMK184" s="50"/>
      <c r="GML184" s="50"/>
      <c r="GMM184" s="50"/>
      <c r="GMN184" s="50"/>
      <c r="GMO184" s="50"/>
      <c r="GMP184" s="50"/>
      <c r="GMQ184" s="50"/>
      <c r="GMR184" s="50"/>
      <c r="GMS184" s="50"/>
      <c r="GMT184" s="50"/>
      <c r="GMU184" s="50"/>
      <c r="GMV184" s="50"/>
      <c r="GMW184" s="50"/>
      <c r="GMX184" s="50"/>
      <c r="GMY184" s="50"/>
      <c r="GMZ184" s="50"/>
      <c r="GNA184" s="50"/>
      <c r="GNB184" s="50"/>
      <c r="GNC184" s="50"/>
      <c r="GND184" s="50"/>
      <c r="GNE184" s="50"/>
      <c r="GNF184" s="50"/>
      <c r="GNG184" s="50"/>
      <c r="GNH184" s="50"/>
      <c r="GNI184" s="50"/>
      <c r="GNJ184" s="50"/>
      <c r="GNK184" s="50"/>
      <c r="GNL184" s="50"/>
      <c r="GNM184" s="50"/>
      <c r="GNN184" s="50"/>
      <c r="GNO184" s="50"/>
      <c r="GNP184" s="50"/>
      <c r="GNQ184" s="50"/>
      <c r="GNR184" s="50"/>
      <c r="GNS184" s="50"/>
      <c r="GNT184" s="50"/>
      <c r="GNU184" s="50"/>
      <c r="GNV184" s="50"/>
      <c r="GNW184" s="50"/>
      <c r="GNX184" s="50"/>
      <c r="GNY184" s="50"/>
      <c r="GNZ184" s="50"/>
      <c r="GOA184" s="50"/>
      <c r="GOB184" s="50"/>
      <c r="GOC184" s="50"/>
      <c r="GOD184" s="50"/>
      <c r="GOE184" s="50"/>
      <c r="GOF184" s="50"/>
      <c r="GOG184" s="50"/>
      <c r="GOH184" s="50"/>
      <c r="GOI184" s="50"/>
      <c r="GOJ184" s="50"/>
      <c r="GOK184" s="50"/>
      <c r="GOL184" s="50"/>
      <c r="GOM184" s="50"/>
      <c r="GON184" s="50"/>
      <c r="GOO184" s="50"/>
      <c r="GOP184" s="50"/>
      <c r="GOQ184" s="50"/>
      <c r="GOR184" s="50"/>
      <c r="GOS184" s="50"/>
      <c r="GOT184" s="50"/>
      <c r="GOU184" s="50"/>
      <c r="GOV184" s="50"/>
      <c r="GOW184" s="50"/>
      <c r="GOX184" s="50"/>
      <c r="GOY184" s="50"/>
      <c r="GOZ184" s="50"/>
      <c r="GPA184" s="50"/>
      <c r="GPB184" s="50"/>
      <c r="GPC184" s="50"/>
      <c r="GPD184" s="50"/>
      <c r="GPE184" s="50"/>
      <c r="GPF184" s="50"/>
      <c r="GPG184" s="50"/>
      <c r="GPH184" s="50"/>
      <c r="GPI184" s="50"/>
      <c r="GPJ184" s="50"/>
      <c r="GPK184" s="50"/>
      <c r="GPL184" s="50"/>
      <c r="GPM184" s="50"/>
      <c r="GPN184" s="50"/>
      <c r="GPO184" s="50"/>
      <c r="GPP184" s="50"/>
      <c r="GPQ184" s="50"/>
      <c r="GPR184" s="50"/>
      <c r="GPS184" s="50"/>
      <c r="GPT184" s="50"/>
      <c r="GPU184" s="50"/>
      <c r="GPV184" s="50"/>
      <c r="GPW184" s="50"/>
      <c r="GPX184" s="50"/>
      <c r="GPY184" s="50"/>
      <c r="GPZ184" s="50"/>
      <c r="GQA184" s="50"/>
      <c r="GQB184" s="50"/>
      <c r="GQC184" s="50"/>
      <c r="GQD184" s="50"/>
      <c r="GQE184" s="50"/>
      <c r="GQF184" s="50"/>
      <c r="GQG184" s="50"/>
      <c r="GQH184" s="50"/>
      <c r="GQI184" s="50"/>
      <c r="GQJ184" s="50"/>
      <c r="GQK184" s="50"/>
      <c r="GQL184" s="50"/>
      <c r="GQM184" s="50"/>
      <c r="GQN184" s="50"/>
      <c r="GQO184" s="50"/>
      <c r="GQP184" s="50"/>
      <c r="GQQ184" s="50"/>
      <c r="GQR184" s="50"/>
      <c r="GQS184" s="50"/>
      <c r="GQT184" s="50"/>
      <c r="GQU184" s="50"/>
      <c r="GQV184" s="50"/>
      <c r="GQW184" s="50"/>
      <c r="GQX184" s="50"/>
      <c r="GQY184" s="50"/>
      <c r="GQZ184" s="50"/>
      <c r="GRA184" s="50"/>
      <c r="GRB184" s="50"/>
      <c r="GRC184" s="50"/>
      <c r="GRD184" s="50"/>
      <c r="GRE184" s="50"/>
      <c r="GRF184" s="50"/>
      <c r="GRG184" s="50"/>
      <c r="GRH184" s="50"/>
      <c r="GRI184" s="50"/>
      <c r="GRJ184" s="50"/>
      <c r="GRK184" s="50"/>
      <c r="GRL184" s="50"/>
      <c r="GRM184" s="50"/>
      <c r="GRN184" s="50"/>
      <c r="GRO184" s="50"/>
      <c r="GRP184" s="50"/>
      <c r="GRQ184" s="50"/>
      <c r="GRR184" s="50"/>
      <c r="GRS184" s="50"/>
      <c r="GRT184" s="50"/>
      <c r="GRU184" s="50"/>
      <c r="GRV184" s="50"/>
      <c r="GRW184" s="50"/>
      <c r="GRX184" s="50"/>
      <c r="GRY184" s="50"/>
      <c r="GRZ184" s="50"/>
      <c r="GSA184" s="50"/>
      <c r="GSB184" s="50"/>
      <c r="GSC184" s="50"/>
      <c r="GSD184" s="50"/>
      <c r="GSE184" s="50"/>
      <c r="GSF184" s="50"/>
      <c r="GSG184" s="50"/>
      <c r="GSH184" s="50"/>
      <c r="GSI184" s="50"/>
      <c r="GSJ184" s="50"/>
      <c r="GSK184" s="50"/>
      <c r="GSL184" s="50"/>
      <c r="GSM184" s="50"/>
      <c r="GSN184" s="50"/>
      <c r="GSO184" s="50"/>
      <c r="GSP184" s="50"/>
      <c r="GSQ184" s="50"/>
      <c r="GSR184" s="50"/>
      <c r="GSS184" s="50"/>
      <c r="GST184" s="50"/>
      <c r="GSU184" s="50"/>
      <c r="GSV184" s="50"/>
      <c r="GSW184" s="50"/>
      <c r="GSX184" s="50"/>
      <c r="GSY184" s="50"/>
      <c r="GSZ184" s="50"/>
      <c r="GTA184" s="50"/>
      <c r="GTB184" s="50"/>
      <c r="GTC184" s="50"/>
      <c r="GTD184" s="50"/>
      <c r="GTE184" s="50"/>
      <c r="GTF184" s="50"/>
      <c r="GTG184" s="50"/>
      <c r="GTH184" s="50"/>
      <c r="GTI184" s="50"/>
      <c r="GTJ184" s="50"/>
      <c r="GTK184" s="50"/>
      <c r="GTL184" s="50"/>
      <c r="GTM184" s="50"/>
      <c r="GTN184" s="50"/>
      <c r="GTO184" s="50"/>
      <c r="GTP184" s="50"/>
      <c r="GTQ184" s="50"/>
      <c r="GTR184" s="50"/>
      <c r="GTS184" s="50"/>
      <c r="GTT184" s="50"/>
      <c r="GTU184" s="50"/>
      <c r="GTV184" s="50"/>
      <c r="GTW184" s="50"/>
      <c r="GTX184" s="50"/>
      <c r="GTY184" s="50"/>
      <c r="GTZ184" s="50"/>
      <c r="GUA184" s="50"/>
      <c r="GUB184" s="50"/>
      <c r="GUC184" s="50"/>
      <c r="GUD184" s="50"/>
      <c r="GUE184" s="50"/>
      <c r="GUF184" s="50"/>
      <c r="GUG184" s="50"/>
      <c r="GUH184" s="50"/>
      <c r="GUI184" s="50"/>
      <c r="GUJ184" s="50"/>
      <c r="GUK184" s="50"/>
      <c r="GUL184" s="50"/>
      <c r="GUM184" s="50"/>
      <c r="GUN184" s="50"/>
      <c r="GUO184" s="50"/>
      <c r="GUP184" s="50"/>
      <c r="GUQ184" s="50"/>
      <c r="GUR184" s="50"/>
      <c r="GUS184" s="50"/>
      <c r="GUT184" s="50"/>
      <c r="GUU184" s="50"/>
      <c r="GUV184" s="50"/>
      <c r="GUW184" s="50"/>
      <c r="GUX184" s="50"/>
      <c r="GUY184" s="50"/>
      <c r="GUZ184" s="50"/>
      <c r="GVA184" s="50"/>
      <c r="GVB184" s="50"/>
      <c r="GVC184" s="50"/>
      <c r="GVD184" s="50"/>
      <c r="GVE184" s="50"/>
      <c r="GVF184" s="50"/>
      <c r="GVG184" s="50"/>
      <c r="GVH184" s="50"/>
      <c r="GVI184" s="50"/>
      <c r="GVJ184" s="50"/>
      <c r="GVK184" s="50"/>
      <c r="GVL184" s="50"/>
      <c r="GVM184" s="50"/>
      <c r="GVN184" s="50"/>
      <c r="GVO184" s="50"/>
      <c r="GVP184" s="50"/>
      <c r="GVQ184" s="50"/>
      <c r="GVR184" s="50"/>
      <c r="GVS184" s="50"/>
      <c r="GVT184" s="50"/>
      <c r="GVU184" s="50"/>
      <c r="GVV184" s="50"/>
      <c r="GVW184" s="50"/>
      <c r="GVX184" s="50"/>
      <c r="GVY184" s="50"/>
      <c r="GVZ184" s="50"/>
      <c r="GWA184" s="50"/>
      <c r="GWB184" s="50"/>
      <c r="GWC184" s="50"/>
      <c r="GWD184" s="50"/>
      <c r="GWE184" s="50"/>
      <c r="GWF184" s="50"/>
      <c r="GWG184" s="50"/>
      <c r="GWH184" s="50"/>
      <c r="GWI184" s="50"/>
      <c r="GWJ184" s="50"/>
      <c r="GWK184" s="50"/>
      <c r="GWL184" s="50"/>
      <c r="GWM184" s="50"/>
      <c r="GWN184" s="50"/>
      <c r="GWO184" s="50"/>
      <c r="GWP184" s="50"/>
      <c r="GWQ184" s="50"/>
      <c r="GWR184" s="50"/>
      <c r="GWS184" s="50"/>
      <c r="GWT184" s="50"/>
      <c r="GWU184" s="50"/>
      <c r="GWV184" s="50"/>
      <c r="GWW184" s="50"/>
      <c r="GWX184" s="50"/>
      <c r="GWY184" s="50"/>
      <c r="GWZ184" s="50"/>
      <c r="GXA184" s="50"/>
      <c r="GXB184" s="50"/>
      <c r="GXC184" s="50"/>
      <c r="GXD184" s="50"/>
      <c r="GXE184" s="50"/>
      <c r="GXF184" s="50"/>
      <c r="GXG184" s="50"/>
      <c r="GXH184" s="50"/>
      <c r="GXI184" s="50"/>
      <c r="GXJ184" s="50"/>
      <c r="GXK184" s="50"/>
      <c r="GXL184" s="50"/>
      <c r="GXM184" s="50"/>
      <c r="GXN184" s="50"/>
      <c r="GXO184" s="50"/>
      <c r="GXP184" s="50"/>
      <c r="GXQ184" s="50"/>
      <c r="GXR184" s="50"/>
      <c r="GXS184" s="50"/>
      <c r="GXT184" s="50"/>
      <c r="GXU184" s="50"/>
      <c r="GXV184" s="50"/>
      <c r="GXW184" s="50"/>
      <c r="GXX184" s="50"/>
      <c r="GXY184" s="50"/>
      <c r="GXZ184" s="50"/>
      <c r="GYA184" s="50"/>
      <c r="GYB184" s="50"/>
      <c r="GYC184" s="50"/>
      <c r="GYD184" s="50"/>
      <c r="GYE184" s="50"/>
      <c r="GYF184" s="50"/>
      <c r="GYG184" s="50"/>
      <c r="GYH184" s="50"/>
      <c r="GYI184" s="50"/>
      <c r="GYJ184" s="50"/>
      <c r="GYK184" s="50"/>
      <c r="GYL184" s="50"/>
      <c r="GYM184" s="50"/>
      <c r="GYN184" s="50"/>
      <c r="GYO184" s="50"/>
      <c r="GYP184" s="50"/>
      <c r="GYQ184" s="50"/>
      <c r="GYR184" s="50"/>
      <c r="GYS184" s="50"/>
      <c r="GYT184" s="50"/>
      <c r="GYU184" s="50"/>
      <c r="GYV184" s="50"/>
      <c r="GYW184" s="50"/>
      <c r="GYX184" s="50"/>
      <c r="GYY184" s="50"/>
      <c r="GYZ184" s="50"/>
      <c r="GZA184" s="50"/>
      <c r="GZB184" s="50"/>
      <c r="GZC184" s="50"/>
      <c r="GZD184" s="50"/>
      <c r="GZE184" s="50"/>
      <c r="GZF184" s="50"/>
      <c r="GZG184" s="50"/>
      <c r="GZH184" s="50"/>
      <c r="GZI184" s="50"/>
      <c r="GZJ184" s="50"/>
      <c r="GZK184" s="50"/>
      <c r="GZL184" s="50"/>
      <c r="GZM184" s="50"/>
      <c r="GZN184" s="50"/>
      <c r="GZO184" s="50"/>
      <c r="GZP184" s="50"/>
      <c r="GZQ184" s="50"/>
      <c r="GZR184" s="50"/>
      <c r="GZS184" s="50"/>
      <c r="GZT184" s="50"/>
      <c r="GZU184" s="50"/>
      <c r="GZV184" s="50"/>
      <c r="GZW184" s="50"/>
      <c r="GZX184" s="50"/>
      <c r="GZY184" s="50"/>
      <c r="GZZ184" s="50"/>
      <c r="HAA184" s="50"/>
      <c r="HAB184" s="50"/>
      <c r="HAC184" s="50"/>
      <c r="HAD184" s="50"/>
      <c r="HAE184" s="50"/>
      <c r="HAF184" s="50"/>
      <c r="HAG184" s="50"/>
      <c r="HAH184" s="50"/>
      <c r="HAI184" s="50"/>
      <c r="HAJ184" s="50"/>
      <c r="HAK184" s="50"/>
      <c r="HAL184" s="50"/>
      <c r="HAM184" s="50"/>
      <c r="HAN184" s="50"/>
      <c r="HAO184" s="50"/>
      <c r="HAP184" s="50"/>
      <c r="HAQ184" s="50"/>
      <c r="HAR184" s="50"/>
      <c r="HAS184" s="50"/>
      <c r="HAT184" s="50"/>
      <c r="HAU184" s="50"/>
      <c r="HAV184" s="50"/>
      <c r="HAW184" s="50"/>
      <c r="HAX184" s="50"/>
      <c r="HAY184" s="50"/>
      <c r="HAZ184" s="50"/>
      <c r="HBA184" s="50"/>
      <c r="HBB184" s="50"/>
      <c r="HBC184" s="50"/>
      <c r="HBD184" s="50"/>
      <c r="HBE184" s="50"/>
      <c r="HBF184" s="50"/>
      <c r="HBG184" s="50"/>
      <c r="HBH184" s="50"/>
      <c r="HBI184" s="50"/>
      <c r="HBJ184" s="50"/>
      <c r="HBK184" s="50"/>
      <c r="HBL184" s="50"/>
      <c r="HBM184" s="50"/>
      <c r="HBN184" s="50"/>
      <c r="HBO184" s="50"/>
      <c r="HBP184" s="50"/>
      <c r="HBQ184" s="50"/>
      <c r="HBR184" s="50"/>
      <c r="HBS184" s="50"/>
      <c r="HBT184" s="50"/>
      <c r="HBU184" s="50"/>
      <c r="HBV184" s="50"/>
      <c r="HBW184" s="50"/>
      <c r="HBX184" s="50"/>
      <c r="HBY184" s="50"/>
      <c r="HBZ184" s="50"/>
      <c r="HCA184" s="50"/>
      <c r="HCB184" s="50"/>
      <c r="HCC184" s="50"/>
      <c r="HCD184" s="50"/>
      <c r="HCE184" s="50"/>
      <c r="HCF184" s="50"/>
      <c r="HCG184" s="50"/>
      <c r="HCH184" s="50"/>
      <c r="HCI184" s="50"/>
      <c r="HCJ184" s="50"/>
      <c r="HCK184" s="50"/>
      <c r="HCL184" s="50"/>
      <c r="HCM184" s="50"/>
      <c r="HCN184" s="50"/>
      <c r="HCO184" s="50"/>
      <c r="HCP184" s="50"/>
      <c r="HCQ184" s="50"/>
      <c r="HCR184" s="50"/>
      <c r="HCS184" s="50"/>
      <c r="HCT184" s="50"/>
      <c r="HCU184" s="50"/>
      <c r="HCV184" s="50"/>
      <c r="HCW184" s="50"/>
      <c r="HCX184" s="50"/>
      <c r="HCY184" s="50"/>
      <c r="HCZ184" s="50"/>
      <c r="HDA184" s="50"/>
      <c r="HDB184" s="50"/>
      <c r="HDC184" s="50"/>
      <c r="HDD184" s="50"/>
      <c r="HDE184" s="50"/>
      <c r="HDF184" s="50"/>
      <c r="HDG184" s="50"/>
      <c r="HDH184" s="50"/>
      <c r="HDI184" s="50"/>
      <c r="HDJ184" s="50"/>
      <c r="HDK184" s="50"/>
      <c r="HDL184" s="50"/>
      <c r="HDM184" s="50"/>
      <c r="HDN184" s="50"/>
      <c r="HDO184" s="50"/>
      <c r="HDP184" s="50"/>
      <c r="HDQ184" s="50"/>
      <c r="HDR184" s="50"/>
      <c r="HDS184" s="50"/>
      <c r="HDT184" s="50"/>
      <c r="HDU184" s="50"/>
      <c r="HDV184" s="50"/>
      <c r="HDW184" s="50"/>
      <c r="HDX184" s="50"/>
      <c r="HDY184" s="50"/>
      <c r="HDZ184" s="50"/>
      <c r="HEA184" s="50"/>
      <c r="HEB184" s="50"/>
      <c r="HEC184" s="50"/>
      <c r="HED184" s="50"/>
      <c r="HEE184" s="50"/>
      <c r="HEF184" s="50"/>
      <c r="HEG184" s="50"/>
      <c r="HEH184" s="50"/>
      <c r="HEI184" s="50"/>
      <c r="HEJ184" s="50"/>
      <c r="HEK184" s="50"/>
      <c r="HEL184" s="50"/>
      <c r="HEM184" s="50"/>
      <c r="HEN184" s="50"/>
      <c r="HEO184" s="50"/>
      <c r="HEP184" s="50"/>
      <c r="HEQ184" s="50"/>
      <c r="HER184" s="50"/>
      <c r="HES184" s="50"/>
      <c r="HET184" s="50"/>
      <c r="HEU184" s="50"/>
      <c r="HEV184" s="50"/>
      <c r="HEW184" s="50"/>
      <c r="HEX184" s="50"/>
      <c r="HEY184" s="50"/>
      <c r="HEZ184" s="50"/>
      <c r="HFA184" s="50"/>
      <c r="HFB184" s="50"/>
      <c r="HFC184" s="50"/>
      <c r="HFD184" s="50"/>
      <c r="HFE184" s="50"/>
      <c r="HFF184" s="50"/>
      <c r="HFG184" s="50"/>
      <c r="HFH184" s="50"/>
      <c r="HFI184" s="50"/>
      <c r="HFJ184" s="50"/>
      <c r="HFK184" s="50"/>
      <c r="HFL184" s="50"/>
      <c r="HFM184" s="50"/>
      <c r="HFN184" s="50"/>
      <c r="HFO184" s="50"/>
      <c r="HFP184" s="50"/>
      <c r="HFQ184" s="50"/>
      <c r="HFR184" s="50"/>
      <c r="HFS184" s="50"/>
      <c r="HFT184" s="50"/>
      <c r="HFU184" s="50"/>
      <c r="HFV184" s="50"/>
      <c r="HFW184" s="50"/>
      <c r="HFX184" s="50"/>
      <c r="HFY184" s="50"/>
      <c r="HFZ184" s="50"/>
      <c r="HGA184" s="50"/>
      <c r="HGB184" s="50"/>
      <c r="HGC184" s="50"/>
      <c r="HGD184" s="50"/>
      <c r="HGE184" s="50"/>
      <c r="HGF184" s="50"/>
      <c r="HGG184" s="50"/>
      <c r="HGH184" s="50"/>
      <c r="HGI184" s="50"/>
      <c r="HGJ184" s="50"/>
      <c r="HGK184" s="50"/>
      <c r="HGL184" s="50"/>
      <c r="HGM184" s="50"/>
      <c r="HGN184" s="50"/>
      <c r="HGO184" s="50"/>
      <c r="HGP184" s="50"/>
      <c r="HGQ184" s="50"/>
      <c r="HGR184" s="50"/>
      <c r="HGS184" s="50"/>
      <c r="HGT184" s="50"/>
      <c r="HGU184" s="50"/>
      <c r="HGV184" s="50"/>
      <c r="HGW184" s="50"/>
      <c r="HGX184" s="50"/>
      <c r="HGY184" s="50"/>
      <c r="HGZ184" s="50"/>
      <c r="HHA184" s="50"/>
      <c r="HHB184" s="50"/>
      <c r="HHC184" s="50"/>
      <c r="HHD184" s="50"/>
      <c r="HHE184" s="50"/>
      <c r="HHF184" s="50"/>
      <c r="HHG184" s="50"/>
      <c r="HHH184" s="50"/>
      <c r="HHI184" s="50"/>
      <c r="HHJ184" s="50"/>
      <c r="HHK184" s="50"/>
      <c r="HHL184" s="50"/>
      <c r="HHM184" s="50"/>
      <c r="HHN184" s="50"/>
      <c r="HHO184" s="50"/>
      <c r="HHP184" s="50"/>
      <c r="HHQ184" s="50"/>
      <c r="HHR184" s="50"/>
      <c r="HHS184" s="50"/>
      <c r="HHT184" s="50"/>
      <c r="HHU184" s="50"/>
      <c r="HHV184" s="50"/>
      <c r="HHW184" s="50"/>
      <c r="HHX184" s="50"/>
      <c r="HHY184" s="50"/>
      <c r="HHZ184" s="50"/>
      <c r="HIA184" s="50"/>
      <c r="HIB184" s="50"/>
      <c r="HIC184" s="50"/>
      <c r="HID184" s="50"/>
      <c r="HIE184" s="50"/>
      <c r="HIF184" s="50"/>
      <c r="HIG184" s="50"/>
      <c r="HIH184" s="50"/>
      <c r="HII184" s="50"/>
      <c r="HIJ184" s="50"/>
      <c r="HIK184" s="50"/>
      <c r="HIL184" s="50"/>
      <c r="HIM184" s="50"/>
      <c r="HIN184" s="50"/>
      <c r="HIO184" s="50"/>
      <c r="HIP184" s="50"/>
      <c r="HIQ184" s="50"/>
      <c r="HIR184" s="50"/>
      <c r="HIS184" s="50"/>
      <c r="HIT184" s="50"/>
      <c r="HIU184" s="50"/>
      <c r="HIV184" s="50"/>
      <c r="HIW184" s="50"/>
      <c r="HIX184" s="50"/>
      <c r="HIY184" s="50"/>
      <c r="HIZ184" s="50"/>
      <c r="HJA184" s="50"/>
      <c r="HJB184" s="50"/>
      <c r="HJC184" s="50"/>
      <c r="HJD184" s="50"/>
      <c r="HJE184" s="50"/>
      <c r="HJF184" s="50"/>
      <c r="HJG184" s="50"/>
      <c r="HJH184" s="50"/>
      <c r="HJI184" s="50"/>
      <c r="HJJ184" s="50"/>
      <c r="HJK184" s="50"/>
      <c r="HJL184" s="50"/>
      <c r="HJM184" s="50"/>
      <c r="HJN184" s="50"/>
      <c r="HJO184" s="50"/>
      <c r="HJP184" s="50"/>
      <c r="HJQ184" s="50"/>
      <c r="HJR184" s="50"/>
      <c r="HJS184" s="50"/>
      <c r="HJT184" s="50"/>
      <c r="HJU184" s="50"/>
      <c r="HJV184" s="50"/>
      <c r="HJW184" s="50"/>
      <c r="HJX184" s="50"/>
      <c r="HJY184" s="50"/>
      <c r="HJZ184" s="50"/>
      <c r="HKA184" s="50"/>
      <c r="HKB184" s="50"/>
      <c r="HKC184" s="50"/>
      <c r="HKD184" s="50"/>
      <c r="HKE184" s="50"/>
      <c r="HKF184" s="50"/>
      <c r="HKG184" s="50"/>
      <c r="HKH184" s="50"/>
      <c r="HKI184" s="50"/>
      <c r="HKJ184" s="50"/>
      <c r="HKK184" s="50"/>
      <c r="HKL184" s="50"/>
      <c r="HKM184" s="50"/>
      <c r="HKN184" s="50"/>
      <c r="HKO184" s="50"/>
      <c r="HKP184" s="50"/>
      <c r="HKQ184" s="50"/>
      <c r="HKR184" s="50"/>
      <c r="HKS184" s="50"/>
      <c r="HKT184" s="50"/>
      <c r="HKU184" s="50"/>
      <c r="HKV184" s="50"/>
      <c r="HKW184" s="50"/>
      <c r="HKX184" s="50"/>
      <c r="HKY184" s="50"/>
      <c r="HKZ184" s="50"/>
      <c r="HLA184" s="50"/>
      <c r="HLB184" s="50"/>
      <c r="HLC184" s="50"/>
      <c r="HLD184" s="50"/>
      <c r="HLE184" s="50"/>
      <c r="HLF184" s="50"/>
      <c r="HLG184" s="50"/>
      <c r="HLH184" s="50"/>
      <c r="HLI184" s="50"/>
      <c r="HLJ184" s="50"/>
      <c r="HLK184" s="50"/>
      <c r="HLL184" s="50"/>
      <c r="HLM184" s="50"/>
      <c r="HLN184" s="50"/>
      <c r="HLO184" s="50"/>
      <c r="HLP184" s="50"/>
      <c r="HLQ184" s="50"/>
      <c r="HLR184" s="50"/>
      <c r="HLS184" s="50"/>
      <c r="HLT184" s="50"/>
      <c r="HLU184" s="50"/>
      <c r="HLV184" s="50"/>
      <c r="HLW184" s="50"/>
      <c r="HLX184" s="50"/>
      <c r="HLY184" s="50"/>
      <c r="HLZ184" s="50"/>
      <c r="HMA184" s="50"/>
      <c r="HMB184" s="50"/>
      <c r="HMC184" s="50"/>
      <c r="HMD184" s="50"/>
      <c r="HME184" s="50"/>
      <c r="HMF184" s="50"/>
      <c r="HMG184" s="50"/>
      <c r="HMH184" s="50"/>
      <c r="HMI184" s="50"/>
      <c r="HMJ184" s="50"/>
      <c r="HMK184" s="50"/>
      <c r="HML184" s="50"/>
      <c r="HMM184" s="50"/>
      <c r="HMN184" s="50"/>
      <c r="HMO184" s="50"/>
      <c r="HMP184" s="50"/>
      <c r="HMQ184" s="50"/>
      <c r="HMR184" s="50"/>
      <c r="HMS184" s="50"/>
      <c r="HMT184" s="50"/>
      <c r="HMU184" s="50"/>
      <c r="HMV184" s="50"/>
      <c r="HMW184" s="50"/>
      <c r="HMX184" s="50"/>
      <c r="HMY184" s="50"/>
      <c r="HMZ184" s="50"/>
      <c r="HNA184" s="50"/>
      <c r="HNB184" s="50"/>
      <c r="HNC184" s="50"/>
      <c r="HND184" s="50"/>
      <c r="HNE184" s="50"/>
      <c r="HNF184" s="50"/>
      <c r="HNG184" s="50"/>
      <c r="HNH184" s="50"/>
      <c r="HNI184" s="50"/>
      <c r="HNJ184" s="50"/>
      <c r="HNK184" s="50"/>
      <c r="HNL184" s="50"/>
      <c r="HNM184" s="50"/>
      <c r="HNN184" s="50"/>
      <c r="HNO184" s="50"/>
      <c r="HNP184" s="50"/>
      <c r="HNQ184" s="50"/>
      <c r="HNR184" s="50"/>
      <c r="HNS184" s="50"/>
      <c r="HNT184" s="50"/>
      <c r="HNU184" s="50"/>
      <c r="HNV184" s="50"/>
      <c r="HNW184" s="50"/>
      <c r="HNX184" s="50"/>
      <c r="HNY184" s="50"/>
      <c r="HNZ184" s="50"/>
      <c r="HOA184" s="50"/>
      <c r="HOB184" s="50"/>
      <c r="HOC184" s="50"/>
      <c r="HOD184" s="50"/>
      <c r="HOE184" s="50"/>
      <c r="HOF184" s="50"/>
      <c r="HOG184" s="50"/>
      <c r="HOH184" s="50"/>
      <c r="HOI184" s="50"/>
      <c r="HOJ184" s="50"/>
      <c r="HOK184" s="50"/>
      <c r="HOL184" s="50"/>
      <c r="HOM184" s="50"/>
      <c r="HON184" s="50"/>
      <c r="HOO184" s="50"/>
      <c r="HOP184" s="50"/>
      <c r="HOQ184" s="50"/>
      <c r="HOR184" s="50"/>
      <c r="HOS184" s="50"/>
      <c r="HOT184" s="50"/>
      <c r="HOU184" s="50"/>
      <c r="HOV184" s="50"/>
      <c r="HOW184" s="50"/>
      <c r="HOX184" s="50"/>
      <c r="HOY184" s="50"/>
      <c r="HOZ184" s="50"/>
      <c r="HPA184" s="50"/>
      <c r="HPB184" s="50"/>
      <c r="HPC184" s="50"/>
      <c r="HPD184" s="50"/>
      <c r="HPE184" s="50"/>
      <c r="HPF184" s="50"/>
      <c r="HPG184" s="50"/>
      <c r="HPH184" s="50"/>
      <c r="HPI184" s="50"/>
      <c r="HPJ184" s="50"/>
      <c r="HPK184" s="50"/>
      <c r="HPL184" s="50"/>
      <c r="HPM184" s="50"/>
      <c r="HPN184" s="50"/>
      <c r="HPO184" s="50"/>
      <c r="HPP184" s="50"/>
      <c r="HPQ184" s="50"/>
      <c r="HPR184" s="50"/>
      <c r="HPS184" s="50"/>
      <c r="HPT184" s="50"/>
      <c r="HPU184" s="50"/>
      <c r="HPV184" s="50"/>
      <c r="HPW184" s="50"/>
      <c r="HPX184" s="50"/>
      <c r="HPY184" s="50"/>
      <c r="HPZ184" s="50"/>
      <c r="HQA184" s="50"/>
      <c r="HQB184" s="50"/>
      <c r="HQC184" s="50"/>
      <c r="HQD184" s="50"/>
      <c r="HQE184" s="50"/>
      <c r="HQF184" s="50"/>
      <c r="HQG184" s="50"/>
      <c r="HQH184" s="50"/>
      <c r="HQI184" s="50"/>
      <c r="HQJ184" s="50"/>
      <c r="HQK184" s="50"/>
      <c r="HQL184" s="50"/>
      <c r="HQM184" s="50"/>
      <c r="HQN184" s="50"/>
      <c r="HQO184" s="50"/>
      <c r="HQP184" s="50"/>
      <c r="HQQ184" s="50"/>
      <c r="HQR184" s="50"/>
      <c r="HQS184" s="50"/>
      <c r="HQT184" s="50"/>
      <c r="HQU184" s="50"/>
      <c r="HQV184" s="50"/>
      <c r="HQW184" s="50"/>
      <c r="HQX184" s="50"/>
      <c r="HQY184" s="50"/>
      <c r="HQZ184" s="50"/>
      <c r="HRA184" s="50"/>
      <c r="HRB184" s="50"/>
      <c r="HRC184" s="50"/>
      <c r="HRD184" s="50"/>
      <c r="HRE184" s="50"/>
      <c r="HRF184" s="50"/>
      <c r="HRG184" s="50"/>
      <c r="HRH184" s="50"/>
      <c r="HRI184" s="50"/>
      <c r="HRJ184" s="50"/>
      <c r="HRK184" s="50"/>
      <c r="HRL184" s="50"/>
      <c r="HRM184" s="50"/>
      <c r="HRN184" s="50"/>
      <c r="HRO184" s="50"/>
      <c r="HRP184" s="50"/>
      <c r="HRQ184" s="50"/>
      <c r="HRR184" s="50"/>
      <c r="HRS184" s="50"/>
      <c r="HRT184" s="50"/>
      <c r="HRU184" s="50"/>
      <c r="HRV184" s="50"/>
      <c r="HRW184" s="50"/>
      <c r="HRX184" s="50"/>
      <c r="HRY184" s="50"/>
      <c r="HRZ184" s="50"/>
      <c r="HSA184" s="50"/>
      <c r="HSB184" s="50"/>
      <c r="HSC184" s="50"/>
      <c r="HSD184" s="50"/>
      <c r="HSE184" s="50"/>
      <c r="HSF184" s="50"/>
      <c r="HSG184" s="50"/>
      <c r="HSH184" s="50"/>
      <c r="HSI184" s="50"/>
      <c r="HSJ184" s="50"/>
      <c r="HSK184" s="50"/>
      <c r="HSL184" s="50"/>
      <c r="HSM184" s="50"/>
      <c r="HSN184" s="50"/>
      <c r="HSO184" s="50"/>
      <c r="HSP184" s="50"/>
      <c r="HSQ184" s="50"/>
      <c r="HSR184" s="50"/>
      <c r="HSS184" s="50"/>
      <c r="HST184" s="50"/>
      <c r="HSU184" s="50"/>
      <c r="HSV184" s="50"/>
      <c r="HSW184" s="50"/>
      <c r="HSX184" s="50"/>
      <c r="HSY184" s="50"/>
      <c r="HSZ184" s="50"/>
      <c r="HTA184" s="50"/>
      <c r="HTB184" s="50"/>
      <c r="HTC184" s="50"/>
      <c r="HTD184" s="50"/>
      <c r="HTE184" s="50"/>
      <c r="HTF184" s="50"/>
      <c r="HTG184" s="50"/>
      <c r="HTH184" s="50"/>
      <c r="HTI184" s="50"/>
      <c r="HTJ184" s="50"/>
      <c r="HTK184" s="50"/>
      <c r="HTL184" s="50"/>
      <c r="HTM184" s="50"/>
      <c r="HTN184" s="50"/>
      <c r="HTO184" s="50"/>
      <c r="HTP184" s="50"/>
      <c r="HTQ184" s="50"/>
      <c r="HTR184" s="50"/>
      <c r="HTS184" s="50"/>
      <c r="HTT184" s="50"/>
      <c r="HTU184" s="50"/>
      <c r="HTV184" s="50"/>
      <c r="HTW184" s="50"/>
      <c r="HTX184" s="50"/>
      <c r="HTY184" s="50"/>
      <c r="HTZ184" s="50"/>
      <c r="HUA184" s="50"/>
      <c r="HUB184" s="50"/>
      <c r="HUC184" s="50"/>
      <c r="HUD184" s="50"/>
      <c r="HUE184" s="50"/>
      <c r="HUF184" s="50"/>
      <c r="HUG184" s="50"/>
      <c r="HUH184" s="50"/>
      <c r="HUI184" s="50"/>
      <c r="HUJ184" s="50"/>
      <c r="HUK184" s="50"/>
      <c r="HUL184" s="50"/>
      <c r="HUM184" s="50"/>
      <c r="HUN184" s="50"/>
      <c r="HUO184" s="50"/>
      <c r="HUP184" s="50"/>
      <c r="HUQ184" s="50"/>
      <c r="HUR184" s="50"/>
      <c r="HUS184" s="50"/>
      <c r="HUT184" s="50"/>
      <c r="HUU184" s="50"/>
      <c r="HUV184" s="50"/>
      <c r="HUW184" s="50"/>
      <c r="HUX184" s="50"/>
      <c r="HUY184" s="50"/>
      <c r="HUZ184" s="50"/>
      <c r="HVA184" s="50"/>
      <c r="HVB184" s="50"/>
      <c r="HVC184" s="50"/>
      <c r="HVD184" s="50"/>
      <c r="HVE184" s="50"/>
      <c r="HVF184" s="50"/>
      <c r="HVG184" s="50"/>
      <c r="HVH184" s="50"/>
      <c r="HVI184" s="50"/>
      <c r="HVJ184" s="50"/>
      <c r="HVK184" s="50"/>
      <c r="HVL184" s="50"/>
      <c r="HVM184" s="50"/>
      <c r="HVN184" s="50"/>
      <c r="HVO184" s="50"/>
      <c r="HVP184" s="50"/>
      <c r="HVQ184" s="50"/>
      <c r="HVR184" s="50"/>
      <c r="HVS184" s="50"/>
      <c r="HVT184" s="50"/>
      <c r="HVU184" s="50"/>
      <c r="HVV184" s="50"/>
      <c r="HVW184" s="50"/>
      <c r="HVX184" s="50"/>
      <c r="HVY184" s="50"/>
      <c r="HVZ184" s="50"/>
      <c r="HWA184" s="50"/>
      <c r="HWB184" s="50"/>
      <c r="HWC184" s="50"/>
      <c r="HWD184" s="50"/>
      <c r="HWE184" s="50"/>
      <c r="HWF184" s="50"/>
      <c r="HWG184" s="50"/>
      <c r="HWH184" s="50"/>
      <c r="HWI184" s="50"/>
      <c r="HWJ184" s="50"/>
      <c r="HWK184" s="50"/>
      <c r="HWL184" s="50"/>
      <c r="HWM184" s="50"/>
      <c r="HWN184" s="50"/>
      <c r="HWO184" s="50"/>
      <c r="HWP184" s="50"/>
      <c r="HWQ184" s="50"/>
      <c r="HWR184" s="50"/>
      <c r="HWS184" s="50"/>
      <c r="HWT184" s="50"/>
      <c r="HWU184" s="50"/>
      <c r="HWV184" s="50"/>
      <c r="HWW184" s="50"/>
      <c r="HWX184" s="50"/>
      <c r="HWY184" s="50"/>
      <c r="HWZ184" s="50"/>
      <c r="HXA184" s="50"/>
      <c r="HXB184" s="50"/>
      <c r="HXC184" s="50"/>
      <c r="HXD184" s="50"/>
      <c r="HXE184" s="50"/>
      <c r="HXF184" s="50"/>
      <c r="HXG184" s="50"/>
      <c r="HXH184" s="50"/>
      <c r="HXI184" s="50"/>
      <c r="HXJ184" s="50"/>
      <c r="HXK184" s="50"/>
      <c r="HXL184" s="50"/>
      <c r="HXM184" s="50"/>
      <c r="HXN184" s="50"/>
      <c r="HXO184" s="50"/>
      <c r="HXP184" s="50"/>
      <c r="HXQ184" s="50"/>
      <c r="HXR184" s="50"/>
      <c r="HXS184" s="50"/>
      <c r="HXT184" s="50"/>
      <c r="HXU184" s="50"/>
      <c r="HXV184" s="50"/>
      <c r="HXW184" s="50"/>
      <c r="HXX184" s="50"/>
      <c r="HXY184" s="50"/>
      <c r="HXZ184" s="50"/>
      <c r="HYA184" s="50"/>
      <c r="HYB184" s="50"/>
      <c r="HYC184" s="50"/>
      <c r="HYD184" s="50"/>
      <c r="HYE184" s="50"/>
      <c r="HYF184" s="50"/>
      <c r="HYG184" s="50"/>
      <c r="HYH184" s="50"/>
      <c r="HYI184" s="50"/>
      <c r="HYJ184" s="50"/>
      <c r="HYK184" s="50"/>
      <c r="HYL184" s="50"/>
      <c r="HYM184" s="50"/>
      <c r="HYN184" s="50"/>
      <c r="HYO184" s="50"/>
      <c r="HYP184" s="50"/>
      <c r="HYQ184" s="50"/>
      <c r="HYR184" s="50"/>
      <c r="HYS184" s="50"/>
      <c r="HYT184" s="50"/>
      <c r="HYU184" s="50"/>
      <c r="HYV184" s="50"/>
      <c r="HYW184" s="50"/>
      <c r="HYX184" s="50"/>
      <c r="HYY184" s="50"/>
      <c r="HYZ184" s="50"/>
      <c r="HZA184" s="50"/>
      <c r="HZB184" s="50"/>
      <c r="HZC184" s="50"/>
      <c r="HZD184" s="50"/>
      <c r="HZE184" s="50"/>
      <c r="HZF184" s="50"/>
      <c r="HZG184" s="50"/>
      <c r="HZH184" s="50"/>
      <c r="HZI184" s="50"/>
      <c r="HZJ184" s="50"/>
      <c r="HZK184" s="50"/>
      <c r="HZL184" s="50"/>
      <c r="HZM184" s="50"/>
      <c r="HZN184" s="50"/>
      <c r="HZO184" s="50"/>
      <c r="HZP184" s="50"/>
      <c r="HZQ184" s="50"/>
      <c r="HZR184" s="50"/>
      <c r="HZS184" s="50"/>
      <c r="HZT184" s="50"/>
      <c r="HZU184" s="50"/>
      <c r="HZV184" s="50"/>
      <c r="HZW184" s="50"/>
      <c r="HZX184" s="50"/>
      <c r="HZY184" s="50"/>
      <c r="HZZ184" s="50"/>
      <c r="IAA184" s="50"/>
      <c r="IAB184" s="50"/>
      <c r="IAC184" s="50"/>
      <c r="IAD184" s="50"/>
      <c r="IAE184" s="50"/>
      <c r="IAF184" s="50"/>
      <c r="IAG184" s="50"/>
      <c r="IAH184" s="50"/>
      <c r="IAI184" s="50"/>
      <c r="IAJ184" s="50"/>
      <c r="IAK184" s="50"/>
      <c r="IAL184" s="50"/>
      <c r="IAM184" s="50"/>
      <c r="IAN184" s="50"/>
      <c r="IAO184" s="50"/>
      <c r="IAP184" s="50"/>
      <c r="IAQ184" s="50"/>
      <c r="IAR184" s="50"/>
      <c r="IAS184" s="50"/>
      <c r="IAT184" s="50"/>
      <c r="IAU184" s="50"/>
      <c r="IAV184" s="50"/>
      <c r="IAW184" s="50"/>
      <c r="IAX184" s="50"/>
      <c r="IAY184" s="50"/>
      <c r="IAZ184" s="50"/>
      <c r="IBA184" s="50"/>
      <c r="IBB184" s="50"/>
      <c r="IBC184" s="50"/>
      <c r="IBD184" s="50"/>
      <c r="IBE184" s="50"/>
      <c r="IBF184" s="50"/>
      <c r="IBG184" s="50"/>
      <c r="IBH184" s="50"/>
      <c r="IBI184" s="50"/>
      <c r="IBJ184" s="50"/>
      <c r="IBK184" s="50"/>
      <c r="IBL184" s="50"/>
      <c r="IBM184" s="50"/>
      <c r="IBN184" s="50"/>
      <c r="IBO184" s="50"/>
      <c r="IBP184" s="50"/>
      <c r="IBQ184" s="50"/>
      <c r="IBR184" s="50"/>
      <c r="IBS184" s="50"/>
      <c r="IBT184" s="50"/>
      <c r="IBU184" s="50"/>
      <c r="IBV184" s="50"/>
      <c r="IBW184" s="50"/>
      <c r="IBX184" s="50"/>
      <c r="IBY184" s="50"/>
      <c r="IBZ184" s="50"/>
      <c r="ICA184" s="50"/>
      <c r="ICB184" s="50"/>
      <c r="ICC184" s="50"/>
      <c r="ICD184" s="50"/>
      <c r="ICE184" s="50"/>
      <c r="ICF184" s="50"/>
      <c r="ICG184" s="50"/>
      <c r="ICH184" s="50"/>
      <c r="ICI184" s="50"/>
      <c r="ICJ184" s="50"/>
      <c r="ICK184" s="50"/>
      <c r="ICL184" s="50"/>
      <c r="ICM184" s="50"/>
      <c r="ICN184" s="50"/>
      <c r="ICO184" s="50"/>
      <c r="ICP184" s="50"/>
      <c r="ICQ184" s="50"/>
      <c r="ICR184" s="50"/>
      <c r="ICS184" s="50"/>
      <c r="ICT184" s="50"/>
      <c r="ICU184" s="50"/>
      <c r="ICV184" s="50"/>
      <c r="ICW184" s="50"/>
      <c r="ICX184" s="50"/>
      <c r="ICY184" s="50"/>
      <c r="ICZ184" s="50"/>
      <c r="IDA184" s="50"/>
      <c r="IDB184" s="50"/>
      <c r="IDC184" s="50"/>
      <c r="IDD184" s="50"/>
      <c r="IDE184" s="50"/>
      <c r="IDF184" s="50"/>
      <c r="IDG184" s="50"/>
      <c r="IDH184" s="50"/>
      <c r="IDI184" s="50"/>
      <c r="IDJ184" s="50"/>
      <c r="IDK184" s="50"/>
      <c r="IDL184" s="50"/>
      <c r="IDM184" s="50"/>
      <c r="IDN184" s="50"/>
      <c r="IDO184" s="50"/>
      <c r="IDP184" s="50"/>
      <c r="IDQ184" s="50"/>
      <c r="IDR184" s="50"/>
      <c r="IDS184" s="50"/>
      <c r="IDT184" s="50"/>
      <c r="IDU184" s="50"/>
      <c r="IDV184" s="50"/>
      <c r="IDW184" s="50"/>
      <c r="IDX184" s="50"/>
      <c r="IDY184" s="50"/>
      <c r="IDZ184" s="50"/>
      <c r="IEA184" s="50"/>
      <c r="IEB184" s="50"/>
      <c r="IEC184" s="50"/>
      <c r="IED184" s="50"/>
      <c r="IEE184" s="50"/>
      <c r="IEF184" s="50"/>
      <c r="IEG184" s="50"/>
      <c r="IEH184" s="50"/>
      <c r="IEI184" s="50"/>
      <c r="IEJ184" s="50"/>
      <c r="IEK184" s="50"/>
      <c r="IEL184" s="50"/>
      <c r="IEM184" s="50"/>
      <c r="IEN184" s="50"/>
      <c r="IEO184" s="50"/>
      <c r="IEP184" s="50"/>
      <c r="IEQ184" s="50"/>
      <c r="IER184" s="50"/>
      <c r="IES184" s="50"/>
      <c r="IET184" s="50"/>
      <c r="IEU184" s="50"/>
      <c r="IEV184" s="50"/>
      <c r="IEW184" s="50"/>
      <c r="IEX184" s="50"/>
      <c r="IEY184" s="50"/>
      <c r="IEZ184" s="50"/>
      <c r="IFA184" s="50"/>
      <c r="IFB184" s="50"/>
      <c r="IFC184" s="50"/>
      <c r="IFD184" s="50"/>
      <c r="IFE184" s="50"/>
      <c r="IFF184" s="50"/>
      <c r="IFG184" s="50"/>
      <c r="IFH184" s="50"/>
      <c r="IFI184" s="50"/>
      <c r="IFJ184" s="50"/>
      <c r="IFK184" s="50"/>
      <c r="IFL184" s="50"/>
      <c r="IFM184" s="50"/>
      <c r="IFN184" s="50"/>
      <c r="IFO184" s="50"/>
      <c r="IFP184" s="50"/>
      <c r="IFQ184" s="50"/>
      <c r="IFR184" s="50"/>
      <c r="IFS184" s="50"/>
      <c r="IFT184" s="50"/>
      <c r="IFU184" s="50"/>
      <c r="IFV184" s="50"/>
      <c r="IFW184" s="50"/>
      <c r="IFX184" s="50"/>
      <c r="IFY184" s="50"/>
      <c r="IFZ184" s="50"/>
      <c r="IGA184" s="50"/>
      <c r="IGB184" s="50"/>
      <c r="IGC184" s="50"/>
      <c r="IGD184" s="50"/>
      <c r="IGE184" s="50"/>
      <c r="IGF184" s="50"/>
      <c r="IGG184" s="50"/>
      <c r="IGH184" s="50"/>
      <c r="IGI184" s="50"/>
      <c r="IGJ184" s="50"/>
      <c r="IGK184" s="50"/>
      <c r="IGL184" s="50"/>
      <c r="IGM184" s="50"/>
      <c r="IGN184" s="50"/>
      <c r="IGO184" s="50"/>
      <c r="IGP184" s="50"/>
      <c r="IGQ184" s="50"/>
      <c r="IGR184" s="50"/>
      <c r="IGS184" s="50"/>
      <c r="IGT184" s="50"/>
      <c r="IGU184" s="50"/>
      <c r="IGV184" s="50"/>
      <c r="IGW184" s="50"/>
      <c r="IGX184" s="50"/>
      <c r="IGY184" s="50"/>
      <c r="IGZ184" s="50"/>
      <c r="IHA184" s="50"/>
      <c r="IHB184" s="50"/>
      <c r="IHC184" s="50"/>
      <c r="IHD184" s="50"/>
      <c r="IHE184" s="50"/>
      <c r="IHF184" s="50"/>
      <c r="IHG184" s="50"/>
      <c r="IHH184" s="50"/>
      <c r="IHI184" s="50"/>
      <c r="IHJ184" s="50"/>
      <c r="IHK184" s="50"/>
      <c r="IHL184" s="50"/>
      <c r="IHM184" s="50"/>
      <c r="IHN184" s="50"/>
      <c r="IHO184" s="50"/>
      <c r="IHP184" s="50"/>
      <c r="IHQ184" s="50"/>
      <c r="IHR184" s="50"/>
      <c r="IHS184" s="50"/>
      <c r="IHT184" s="50"/>
      <c r="IHU184" s="50"/>
      <c r="IHV184" s="50"/>
      <c r="IHW184" s="50"/>
      <c r="IHX184" s="50"/>
      <c r="IHY184" s="50"/>
      <c r="IHZ184" s="50"/>
      <c r="IIA184" s="50"/>
      <c r="IIB184" s="50"/>
      <c r="IIC184" s="50"/>
      <c r="IID184" s="50"/>
      <c r="IIE184" s="50"/>
      <c r="IIF184" s="50"/>
      <c r="IIG184" s="50"/>
      <c r="IIH184" s="50"/>
      <c r="III184" s="50"/>
      <c r="IIJ184" s="50"/>
      <c r="IIK184" s="50"/>
      <c r="IIL184" s="50"/>
      <c r="IIM184" s="50"/>
      <c r="IIN184" s="50"/>
      <c r="IIO184" s="50"/>
      <c r="IIP184" s="50"/>
      <c r="IIQ184" s="50"/>
      <c r="IIR184" s="50"/>
      <c r="IIS184" s="50"/>
      <c r="IIT184" s="50"/>
      <c r="IIU184" s="50"/>
      <c r="IIV184" s="50"/>
      <c r="IIW184" s="50"/>
      <c r="IIX184" s="50"/>
      <c r="IIY184" s="50"/>
      <c r="IIZ184" s="50"/>
      <c r="IJA184" s="50"/>
      <c r="IJB184" s="50"/>
      <c r="IJC184" s="50"/>
      <c r="IJD184" s="50"/>
      <c r="IJE184" s="50"/>
      <c r="IJF184" s="50"/>
      <c r="IJG184" s="50"/>
      <c r="IJH184" s="50"/>
      <c r="IJI184" s="50"/>
      <c r="IJJ184" s="50"/>
      <c r="IJK184" s="50"/>
      <c r="IJL184" s="50"/>
      <c r="IJM184" s="50"/>
      <c r="IJN184" s="50"/>
      <c r="IJO184" s="50"/>
      <c r="IJP184" s="50"/>
      <c r="IJQ184" s="50"/>
      <c r="IJR184" s="50"/>
      <c r="IJS184" s="50"/>
      <c r="IJT184" s="50"/>
      <c r="IJU184" s="50"/>
      <c r="IJV184" s="50"/>
      <c r="IJW184" s="50"/>
      <c r="IJX184" s="50"/>
      <c r="IJY184" s="50"/>
      <c r="IJZ184" s="50"/>
      <c r="IKA184" s="50"/>
      <c r="IKB184" s="50"/>
      <c r="IKC184" s="50"/>
      <c r="IKD184" s="50"/>
      <c r="IKE184" s="50"/>
      <c r="IKF184" s="50"/>
      <c r="IKG184" s="50"/>
      <c r="IKH184" s="50"/>
      <c r="IKI184" s="50"/>
      <c r="IKJ184" s="50"/>
      <c r="IKK184" s="50"/>
      <c r="IKL184" s="50"/>
      <c r="IKM184" s="50"/>
      <c r="IKN184" s="50"/>
      <c r="IKO184" s="50"/>
      <c r="IKP184" s="50"/>
      <c r="IKQ184" s="50"/>
      <c r="IKR184" s="50"/>
      <c r="IKS184" s="50"/>
      <c r="IKT184" s="50"/>
      <c r="IKU184" s="50"/>
      <c r="IKV184" s="50"/>
      <c r="IKW184" s="50"/>
      <c r="IKX184" s="50"/>
      <c r="IKY184" s="50"/>
      <c r="IKZ184" s="50"/>
      <c r="ILA184" s="50"/>
      <c r="ILB184" s="50"/>
      <c r="ILC184" s="50"/>
      <c r="ILD184" s="50"/>
      <c r="ILE184" s="50"/>
      <c r="ILF184" s="50"/>
      <c r="ILG184" s="50"/>
      <c r="ILH184" s="50"/>
      <c r="ILI184" s="50"/>
      <c r="ILJ184" s="50"/>
      <c r="ILK184" s="50"/>
      <c r="ILL184" s="50"/>
      <c r="ILM184" s="50"/>
      <c r="ILN184" s="50"/>
      <c r="ILO184" s="50"/>
      <c r="ILP184" s="50"/>
      <c r="ILQ184" s="50"/>
      <c r="ILR184" s="50"/>
      <c r="ILS184" s="50"/>
      <c r="ILT184" s="50"/>
      <c r="ILU184" s="50"/>
      <c r="ILV184" s="50"/>
      <c r="ILW184" s="50"/>
      <c r="ILX184" s="50"/>
      <c r="ILY184" s="50"/>
      <c r="ILZ184" s="50"/>
      <c r="IMA184" s="50"/>
      <c r="IMB184" s="50"/>
      <c r="IMC184" s="50"/>
      <c r="IMD184" s="50"/>
      <c r="IME184" s="50"/>
      <c r="IMF184" s="50"/>
      <c r="IMG184" s="50"/>
      <c r="IMH184" s="50"/>
      <c r="IMI184" s="50"/>
      <c r="IMJ184" s="50"/>
      <c r="IMK184" s="50"/>
      <c r="IML184" s="50"/>
      <c r="IMM184" s="50"/>
      <c r="IMN184" s="50"/>
      <c r="IMO184" s="50"/>
      <c r="IMP184" s="50"/>
      <c r="IMQ184" s="50"/>
      <c r="IMR184" s="50"/>
      <c r="IMS184" s="50"/>
      <c r="IMT184" s="50"/>
      <c r="IMU184" s="50"/>
      <c r="IMV184" s="50"/>
      <c r="IMW184" s="50"/>
      <c r="IMX184" s="50"/>
      <c r="IMY184" s="50"/>
      <c r="IMZ184" s="50"/>
      <c r="INA184" s="50"/>
      <c r="INB184" s="50"/>
      <c r="INC184" s="50"/>
      <c r="IND184" s="50"/>
      <c r="INE184" s="50"/>
      <c r="INF184" s="50"/>
      <c r="ING184" s="50"/>
      <c r="INH184" s="50"/>
      <c r="INI184" s="50"/>
      <c r="INJ184" s="50"/>
      <c r="INK184" s="50"/>
      <c r="INL184" s="50"/>
      <c r="INM184" s="50"/>
      <c r="INN184" s="50"/>
      <c r="INO184" s="50"/>
      <c r="INP184" s="50"/>
      <c r="INQ184" s="50"/>
      <c r="INR184" s="50"/>
      <c r="INS184" s="50"/>
      <c r="INT184" s="50"/>
      <c r="INU184" s="50"/>
      <c r="INV184" s="50"/>
      <c r="INW184" s="50"/>
      <c r="INX184" s="50"/>
      <c r="INY184" s="50"/>
      <c r="INZ184" s="50"/>
      <c r="IOA184" s="50"/>
      <c r="IOB184" s="50"/>
      <c r="IOC184" s="50"/>
      <c r="IOD184" s="50"/>
      <c r="IOE184" s="50"/>
      <c r="IOF184" s="50"/>
      <c r="IOG184" s="50"/>
      <c r="IOH184" s="50"/>
      <c r="IOI184" s="50"/>
      <c r="IOJ184" s="50"/>
      <c r="IOK184" s="50"/>
      <c r="IOL184" s="50"/>
      <c r="IOM184" s="50"/>
      <c r="ION184" s="50"/>
      <c r="IOO184" s="50"/>
      <c r="IOP184" s="50"/>
      <c r="IOQ184" s="50"/>
      <c r="IOR184" s="50"/>
      <c r="IOS184" s="50"/>
      <c r="IOT184" s="50"/>
      <c r="IOU184" s="50"/>
      <c r="IOV184" s="50"/>
      <c r="IOW184" s="50"/>
      <c r="IOX184" s="50"/>
      <c r="IOY184" s="50"/>
      <c r="IOZ184" s="50"/>
      <c r="IPA184" s="50"/>
      <c r="IPB184" s="50"/>
      <c r="IPC184" s="50"/>
      <c r="IPD184" s="50"/>
      <c r="IPE184" s="50"/>
      <c r="IPF184" s="50"/>
      <c r="IPG184" s="50"/>
      <c r="IPH184" s="50"/>
      <c r="IPI184" s="50"/>
      <c r="IPJ184" s="50"/>
      <c r="IPK184" s="50"/>
      <c r="IPL184" s="50"/>
      <c r="IPM184" s="50"/>
      <c r="IPN184" s="50"/>
      <c r="IPO184" s="50"/>
      <c r="IPP184" s="50"/>
      <c r="IPQ184" s="50"/>
      <c r="IPR184" s="50"/>
      <c r="IPS184" s="50"/>
      <c r="IPT184" s="50"/>
      <c r="IPU184" s="50"/>
      <c r="IPV184" s="50"/>
      <c r="IPW184" s="50"/>
      <c r="IPX184" s="50"/>
      <c r="IPY184" s="50"/>
      <c r="IPZ184" s="50"/>
      <c r="IQA184" s="50"/>
      <c r="IQB184" s="50"/>
      <c r="IQC184" s="50"/>
      <c r="IQD184" s="50"/>
      <c r="IQE184" s="50"/>
      <c r="IQF184" s="50"/>
      <c r="IQG184" s="50"/>
      <c r="IQH184" s="50"/>
      <c r="IQI184" s="50"/>
      <c r="IQJ184" s="50"/>
      <c r="IQK184" s="50"/>
      <c r="IQL184" s="50"/>
      <c r="IQM184" s="50"/>
      <c r="IQN184" s="50"/>
      <c r="IQO184" s="50"/>
      <c r="IQP184" s="50"/>
      <c r="IQQ184" s="50"/>
      <c r="IQR184" s="50"/>
      <c r="IQS184" s="50"/>
      <c r="IQT184" s="50"/>
      <c r="IQU184" s="50"/>
      <c r="IQV184" s="50"/>
      <c r="IQW184" s="50"/>
      <c r="IQX184" s="50"/>
      <c r="IQY184" s="50"/>
      <c r="IQZ184" s="50"/>
      <c r="IRA184" s="50"/>
      <c r="IRB184" s="50"/>
      <c r="IRC184" s="50"/>
      <c r="IRD184" s="50"/>
      <c r="IRE184" s="50"/>
      <c r="IRF184" s="50"/>
      <c r="IRG184" s="50"/>
      <c r="IRH184" s="50"/>
      <c r="IRI184" s="50"/>
      <c r="IRJ184" s="50"/>
      <c r="IRK184" s="50"/>
      <c r="IRL184" s="50"/>
      <c r="IRM184" s="50"/>
      <c r="IRN184" s="50"/>
      <c r="IRO184" s="50"/>
      <c r="IRP184" s="50"/>
      <c r="IRQ184" s="50"/>
      <c r="IRR184" s="50"/>
      <c r="IRS184" s="50"/>
      <c r="IRT184" s="50"/>
      <c r="IRU184" s="50"/>
      <c r="IRV184" s="50"/>
      <c r="IRW184" s="50"/>
      <c r="IRX184" s="50"/>
      <c r="IRY184" s="50"/>
      <c r="IRZ184" s="50"/>
      <c r="ISA184" s="50"/>
      <c r="ISB184" s="50"/>
      <c r="ISC184" s="50"/>
      <c r="ISD184" s="50"/>
      <c r="ISE184" s="50"/>
      <c r="ISF184" s="50"/>
      <c r="ISG184" s="50"/>
      <c r="ISH184" s="50"/>
      <c r="ISI184" s="50"/>
      <c r="ISJ184" s="50"/>
      <c r="ISK184" s="50"/>
      <c r="ISL184" s="50"/>
      <c r="ISM184" s="50"/>
      <c r="ISN184" s="50"/>
      <c r="ISO184" s="50"/>
      <c r="ISP184" s="50"/>
      <c r="ISQ184" s="50"/>
      <c r="ISR184" s="50"/>
      <c r="ISS184" s="50"/>
      <c r="IST184" s="50"/>
      <c r="ISU184" s="50"/>
      <c r="ISV184" s="50"/>
      <c r="ISW184" s="50"/>
      <c r="ISX184" s="50"/>
      <c r="ISY184" s="50"/>
      <c r="ISZ184" s="50"/>
      <c r="ITA184" s="50"/>
      <c r="ITB184" s="50"/>
      <c r="ITC184" s="50"/>
      <c r="ITD184" s="50"/>
      <c r="ITE184" s="50"/>
      <c r="ITF184" s="50"/>
      <c r="ITG184" s="50"/>
      <c r="ITH184" s="50"/>
      <c r="ITI184" s="50"/>
      <c r="ITJ184" s="50"/>
      <c r="ITK184" s="50"/>
      <c r="ITL184" s="50"/>
      <c r="ITM184" s="50"/>
      <c r="ITN184" s="50"/>
      <c r="ITO184" s="50"/>
      <c r="ITP184" s="50"/>
      <c r="ITQ184" s="50"/>
      <c r="ITR184" s="50"/>
      <c r="ITS184" s="50"/>
      <c r="ITT184" s="50"/>
      <c r="ITU184" s="50"/>
      <c r="ITV184" s="50"/>
      <c r="ITW184" s="50"/>
      <c r="ITX184" s="50"/>
      <c r="ITY184" s="50"/>
      <c r="ITZ184" s="50"/>
      <c r="IUA184" s="50"/>
      <c r="IUB184" s="50"/>
      <c r="IUC184" s="50"/>
      <c r="IUD184" s="50"/>
      <c r="IUE184" s="50"/>
      <c r="IUF184" s="50"/>
      <c r="IUG184" s="50"/>
      <c r="IUH184" s="50"/>
      <c r="IUI184" s="50"/>
      <c r="IUJ184" s="50"/>
      <c r="IUK184" s="50"/>
      <c r="IUL184" s="50"/>
      <c r="IUM184" s="50"/>
      <c r="IUN184" s="50"/>
      <c r="IUO184" s="50"/>
      <c r="IUP184" s="50"/>
      <c r="IUQ184" s="50"/>
      <c r="IUR184" s="50"/>
      <c r="IUS184" s="50"/>
      <c r="IUT184" s="50"/>
      <c r="IUU184" s="50"/>
      <c r="IUV184" s="50"/>
      <c r="IUW184" s="50"/>
      <c r="IUX184" s="50"/>
      <c r="IUY184" s="50"/>
      <c r="IUZ184" s="50"/>
      <c r="IVA184" s="50"/>
      <c r="IVB184" s="50"/>
      <c r="IVC184" s="50"/>
      <c r="IVD184" s="50"/>
      <c r="IVE184" s="50"/>
      <c r="IVF184" s="50"/>
      <c r="IVG184" s="50"/>
      <c r="IVH184" s="50"/>
      <c r="IVI184" s="50"/>
      <c r="IVJ184" s="50"/>
      <c r="IVK184" s="50"/>
      <c r="IVL184" s="50"/>
      <c r="IVM184" s="50"/>
      <c r="IVN184" s="50"/>
      <c r="IVO184" s="50"/>
      <c r="IVP184" s="50"/>
      <c r="IVQ184" s="50"/>
      <c r="IVR184" s="50"/>
      <c r="IVS184" s="50"/>
      <c r="IVT184" s="50"/>
      <c r="IVU184" s="50"/>
      <c r="IVV184" s="50"/>
      <c r="IVW184" s="50"/>
      <c r="IVX184" s="50"/>
      <c r="IVY184" s="50"/>
      <c r="IVZ184" s="50"/>
      <c r="IWA184" s="50"/>
      <c r="IWB184" s="50"/>
      <c r="IWC184" s="50"/>
      <c r="IWD184" s="50"/>
      <c r="IWE184" s="50"/>
      <c r="IWF184" s="50"/>
      <c r="IWG184" s="50"/>
      <c r="IWH184" s="50"/>
      <c r="IWI184" s="50"/>
      <c r="IWJ184" s="50"/>
      <c r="IWK184" s="50"/>
      <c r="IWL184" s="50"/>
      <c r="IWM184" s="50"/>
      <c r="IWN184" s="50"/>
      <c r="IWO184" s="50"/>
      <c r="IWP184" s="50"/>
      <c r="IWQ184" s="50"/>
      <c r="IWR184" s="50"/>
      <c r="IWS184" s="50"/>
      <c r="IWT184" s="50"/>
      <c r="IWU184" s="50"/>
      <c r="IWV184" s="50"/>
      <c r="IWW184" s="50"/>
      <c r="IWX184" s="50"/>
      <c r="IWY184" s="50"/>
      <c r="IWZ184" s="50"/>
      <c r="IXA184" s="50"/>
      <c r="IXB184" s="50"/>
      <c r="IXC184" s="50"/>
      <c r="IXD184" s="50"/>
      <c r="IXE184" s="50"/>
      <c r="IXF184" s="50"/>
      <c r="IXG184" s="50"/>
      <c r="IXH184" s="50"/>
      <c r="IXI184" s="50"/>
      <c r="IXJ184" s="50"/>
      <c r="IXK184" s="50"/>
      <c r="IXL184" s="50"/>
      <c r="IXM184" s="50"/>
      <c r="IXN184" s="50"/>
      <c r="IXO184" s="50"/>
      <c r="IXP184" s="50"/>
      <c r="IXQ184" s="50"/>
      <c r="IXR184" s="50"/>
      <c r="IXS184" s="50"/>
      <c r="IXT184" s="50"/>
      <c r="IXU184" s="50"/>
      <c r="IXV184" s="50"/>
      <c r="IXW184" s="50"/>
      <c r="IXX184" s="50"/>
      <c r="IXY184" s="50"/>
      <c r="IXZ184" s="50"/>
      <c r="IYA184" s="50"/>
      <c r="IYB184" s="50"/>
      <c r="IYC184" s="50"/>
      <c r="IYD184" s="50"/>
      <c r="IYE184" s="50"/>
      <c r="IYF184" s="50"/>
      <c r="IYG184" s="50"/>
      <c r="IYH184" s="50"/>
      <c r="IYI184" s="50"/>
      <c r="IYJ184" s="50"/>
      <c r="IYK184" s="50"/>
      <c r="IYL184" s="50"/>
      <c r="IYM184" s="50"/>
      <c r="IYN184" s="50"/>
      <c r="IYO184" s="50"/>
      <c r="IYP184" s="50"/>
      <c r="IYQ184" s="50"/>
      <c r="IYR184" s="50"/>
      <c r="IYS184" s="50"/>
      <c r="IYT184" s="50"/>
      <c r="IYU184" s="50"/>
      <c r="IYV184" s="50"/>
      <c r="IYW184" s="50"/>
      <c r="IYX184" s="50"/>
      <c r="IYY184" s="50"/>
      <c r="IYZ184" s="50"/>
      <c r="IZA184" s="50"/>
      <c r="IZB184" s="50"/>
      <c r="IZC184" s="50"/>
      <c r="IZD184" s="50"/>
      <c r="IZE184" s="50"/>
      <c r="IZF184" s="50"/>
      <c r="IZG184" s="50"/>
      <c r="IZH184" s="50"/>
      <c r="IZI184" s="50"/>
      <c r="IZJ184" s="50"/>
      <c r="IZK184" s="50"/>
      <c r="IZL184" s="50"/>
      <c r="IZM184" s="50"/>
      <c r="IZN184" s="50"/>
      <c r="IZO184" s="50"/>
      <c r="IZP184" s="50"/>
      <c r="IZQ184" s="50"/>
      <c r="IZR184" s="50"/>
      <c r="IZS184" s="50"/>
      <c r="IZT184" s="50"/>
      <c r="IZU184" s="50"/>
      <c r="IZV184" s="50"/>
      <c r="IZW184" s="50"/>
      <c r="IZX184" s="50"/>
      <c r="IZY184" s="50"/>
      <c r="IZZ184" s="50"/>
      <c r="JAA184" s="50"/>
      <c r="JAB184" s="50"/>
      <c r="JAC184" s="50"/>
      <c r="JAD184" s="50"/>
      <c r="JAE184" s="50"/>
      <c r="JAF184" s="50"/>
      <c r="JAG184" s="50"/>
      <c r="JAH184" s="50"/>
      <c r="JAI184" s="50"/>
      <c r="JAJ184" s="50"/>
      <c r="JAK184" s="50"/>
      <c r="JAL184" s="50"/>
      <c r="JAM184" s="50"/>
      <c r="JAN184" s="50"/>
      <c r="JAO184" s="50"/>
      <c r="JAP184" s="50"/>
      <c r="JAQ184" s="50"/>
      <c r="JAR184" s="50"/>
      <c r="JAS184" s="50"/>
      <c r="JAT184" s="50"/>
      <c r="JAU184" s="50"/>
      <c r="JAV184" s="50"/>
      <c r="JAW184" s="50"/>
      <c r="JAX184" s="50"/>
      <c r="JAY184" s="50"/>
      <c r="JAZ184" s="50"/>
      <c r="JBA184" s="50"/>
      <c r="JBB184" s="50"/>
      <c r="JBC184" s="50"/>
      <c r="JBD184" s="50"/>
      <c r="JBE184" s="50"/>
      <c r="JBF184" s="50"/>
      <c r="JBG184" s="50"/>
      <c r="JBH184" s="50"/>
      <c r="JBI184" s="50"/>
      <c r="JBJ184" s="50"/>
      <c r="JBK184" s="50"/>
      <c r="JBL184" s="50"/>
      <c r="JBM184" s="50"/>
      <c r="JBN184" s="50"/>
      <c r="JBO184" s="50"/>
      <c r="JBP184" s="50"/>
      <c r="JBQ184" s="50"/>
      <c r="JBR184" s="50"/>
      <c r="JBS184" s="50"/>
      <c r="JBT184" s="50"/>
      <c r="JBU184" s="50"/>
      <c r="JBV184" s="50"/>
      <c r="JBW184" s="50"/>
      <c r="JBX184" s="50"/>
      <c r="JBY184" s="50"/>
      <c r="JBZ184" s="50"/>
      <c r="JCA184" s="50"/>
      <c r="JCB184" s="50"/>
      <c r="JCC184" s="50"/>
      <c r="JCD184" s="50"/>
      <c r="JCE184" s="50"/>
      <c r="JCF184" s="50"/>
      <c r="JCG184" s="50"/>
      <c r="JCH184" s="50"/>
      <c r="JCI184" s="50"/>
      <c r="JCJ184" s="50"/>
      <c r="JCK184" s="50"/>
      <c r="JCL184" s="50"/>
      <c r="JCM184" s="50"/>
      <c r="JCN184" s="50"/>
      <c r="JCO184" s="50"/>
      <c r="JCP184" s="50"/>
      <c r="JCQ184" s="50"/>
      <c r="JCR184" s="50"/>
      <c r="JCS184" s="50"/>
      <c r="JCT184" s="50"/>
      <c r="JCU184" s="50"/>
      <c r="JCV184" s="50"/>
      <c r="JCW184" s="50"/>
      <c r="JCX184" s="50"/>
      <c r="JCY184" s="50"/>
      <c r="JCZ184" s="50"/>
      <c r="JDA184" s="50"/>
      <c r="JDB184" s="50"/>
      <c r="JDC184" s="50"/>
      <c r="JDD184" s="50"/>
      <c r="JDE184" s="50"/>
      <c r="JDF184" s="50"/>
      <c r="JDG184" s="50"/>
      <c r="JDH184" s="50"/>
      <c r="JDI184" s="50"/>
      <c r="JDJ184" s="50"/>
      <c r="JDK184" s="50"/>
      <c r="JDL184" s="50"/>
      <c r="JDM184" s="50"/>
      <c r="JDN184" s="50"/>
      <c r="JDO184" s="50"/>
      <c r="JDP184" s="50"/>
      <c r="JDQ184" s="50"/>
      <c r="JDR184" s="50"/>
      <c r="JDS184" s="50"/>
      <c r="JDT184" s="50"/>
      <c r="JDU184" s="50"/>
      <c r="JDV184" s="50"/>
      <c r="JDW184" s="50"/>
      <c r="JDX184" s="50"/>
      <c r="JDY184" s="50"/>
      <c r="JDZ184" s="50"/>
      <c r="JEA184" s="50"/>
      <c r="JEB184" s="50"/>
      <c r="JEC184" s="50"/>
      <c r="JED184" s="50"/>
      <c r="JEE184" s="50"/>
      <c r="JEF184" s="50"/>
      <c r="JEG184" s="50"/>
      <c r="JEH184" s="50"/>
      <c r="JEI184" s="50"/>
      <c r="JEJ184" s="50"/>
      <c r="JEK184" s="50"/>
      <c r="JEL184" s="50"/>
      <c r="JEM184" s="50"/>
      <c r="JEN184" s="50"/>
      <c r="JEO184" s="50"/>
      <c r="JEP184" s="50"/>
      <c r="JEQ184" s="50"/>
      <c r="JER184" s="50"/>
      <c r="JES184" s="50"/>
      <c r="JET184" s="50"/>
      <c r="JEU184" s="50"/>
      <c r="JEV184" s="50"/>
      <c r="JEW184" s="50"/>
      <c r="JEX184" s="50"/>
      <c r="JEY184" s="50"/>
      <c r="JEZ184" s="50"/>
      <c r="JFA184" s="50"/>
      <c r="JFB184" s="50"/>
      <c r="JFC184" s="50"/>
      <c r="JFD184" s="50"/>
      <c r="JFE184" s="50"/>
      <c r="JFF184" s="50"/>
      <c r="JFG184" s="50"/>
      <c r="JFH184" s="50"/>
      <c r="JFI184" s="50"/>
      <c r="JFJ184" s="50"/>
      <c r="JFK184" s="50"/>
      <c r="JFL184" s="50"/>
      <c r="JFM184" s="50"/>
      <c r="JFN184" s="50"/>
      <c r="JFO184" s="50"/>
      <c r="JFP184" s="50"/>
      <c r="JFQ184" s="50"/>
      <c r="JFR184" s="50"/>
      <c r="JFS184" s="50"/>
      <c r="JFT184" s="50"/>
      <c r="JFU184" s="50"/>
      <c r="JFV184" s="50"/>
      <c r="JFW184" s="50"/>
      <c r="JFX184" s="50"/>
      <c r="JFY184" s="50"/>
      <c r="JFZ184" s="50"/>
      <c r="JGA184" s="50"/>
      <c r="JGB184" s="50"/>
      <c r="JGC184" s="50"/>
      <c r="JGD184" s="50"/>
      <c r="JGE184" s="50"/>
      <c r="JGF184" s="50"/>
      <c r="JGG184" s="50"/>
      <c r="JGH184" s="50"/>
      <c r="JGI184" s="50"/>
      <c r="JGJ184" s="50"/>
      <c r="JGK184" s="50"/>
      <c r="JGL184" s="50"/>
      <c r="JGM184" s="50"/>
      <c r="JGN184" s="50"/>
      <c r="JGO184" s="50"/>
      <c r="JGP184" s="50"/>
      <c r="JGQ184" s="50"/>
      <c r="JGR184" s="50"/>
      <c r="JGS184" s="50"/>
      <c r="JGT184" s="50"/>
      <c r="JGU184" s="50"/>
      <c r="JGV184" s="50"/>
      <c r="JGW184" s="50"/>
      <c r="JGX184" s="50"/>
      <c r="JGY184" s="50"/>
      <c r="JGZ184" s="50"/>
      <c r="JHA184" s="50"/>
      <c r="JHB184" s="50"/>
      <c r="JHC184" s="50"/>
      <c r="JHD184" s="50"/>
      <c r="JHE184" s="50"/>
      <c r="JHF184" s="50"/>
      <c r="JHG184" s="50"/>
      <c r="JHH184" s="50"/>
      <c r="JHI184" s="50"/>
      <c r="JHJ184" s="50"/>
      <c r="JHK184" s="50"/>
      <c r="JHL184" s="50"/>
      <c r="JHM184" s="50"/>
      <c r="JHN184" s="50"/>
      <c r="JHO184" s="50"/>
      <c r="JHP184" s="50"/>
      <c r="JHQ184" s="50"/>
      <c r="JHR184" s="50"/>
      <c r="JHS184" s="50"/>
      <c r="JHT184" s="50"/>
      <c r="JHU184" s="50"/>
      <c r="JHV184" s="50"/>
      <c r="JHW184" s="50"/>
      <c r="JHX184" s="50"/>
      <c r="JHY184" s="50"/>
      <c r="JHZ184" s="50"/>
      <c r="JIA184" s="50"/>
      <c r="JIB184" s="50"/>
      <c r="JIC184" s="50"/>
      <c r="JID184" s="50"/>
      <c r="JIE184" s="50"/>
      <c r="JIF184" s="50"/>
      <c r="JIG184" s="50"/>
      <c r="JIH184" s="50"/>
      <c r="JII184" s="50"/>
      <c r="JIJ184" s="50"/>
      <c r="JIK184" s="50"/>
      <c r="JIL184" s="50"/>
      <c r="JIM184" s="50"/>
      <c r="JIN184" s="50"/>
      <c r="JIO184" s="50"/>
      <c r="JIP184" s="50"/>
      <c r="JIQ184" s="50"/>
      <c r="JIR184" s="50"/>
      <c r="JIS184" s="50"/>
      <c r="JIT184" s="50"/>
      <c r="JIU184" s="50"/>
      <c r="JIV184" s="50"/>
      <c r="JIW184" s="50"/>
      <c r="JIX184" s="50"/>
      <c r="JIY184" s="50"/>
      <c r="JIZ184" s="50"/>
      <c r="JJA184" s="50"/>
      <c r="JJB184" s="50"/>
      <c r="JJC184" s="50"/>
      <c r="JJD184" s="50"/>
      <c r="JJE184" s="50"/>
      <c r="JJF184" s="50"/>
      <c r="JJG184" s="50"/>
      <c r="JJH184" s="50"/>
      <c r="JJI184" s="50"/>
      <c r="JJJ184" s="50"/>
      <c r="JJK184" s="50"/>
      <c r="JJL184" s="50"/>
      <c r="JJM184" s="50"/>
      <c r="JJN184" s="50"/>
      <c r="JJO184" s="50"/>
      <c r="JJP184" s="50"/>
      <c r="JJQ184" s="50"/>
      <c r="JJR184" s="50"/>
      <c r="JJS184" s="50"/>
      <c r="JJT184" s="50"/>
      <c r="JJU184" s="50"/>
      <c r="JJV184" s="50"/>
      <c r="JJW184" s="50"/>
      <c r="JJX184" s="50"/>
      <c r="JJY184" s="50"/>
      <c r="JJZ184" s="50"/>
      <c r="JKA184" s="50"/>
      <c r="JKB184" s="50"/>
      <c r="JKC184" s="50"/>
      <c r="JKD184" s="50"/>
      <c r="JKE184" s="50"/>
      <c r="JKF184" s="50"/>
      <c r="JKG184" s="50"/>
      <c r="JKH184" s="50"/>
      <c r="JKI184" s="50"/>
      <c r="JKJ184" s="50"/>
      <c r="JKK184" s="50"/>
      <c r="JKL184" s="50"/>
      <c r="JKM184" s="50"/>
      <c r="JKN184" s="50"/>
      <c r="JKO184" s="50"/>
      <c r="JKP184" s="50"/>
      <c r="JKQ184" s="50"/>
      <c r="JKR184" s="50"/>
      <c r="JKS184" s="50"/>
      <c r="JKT184" s="50"/>
      <c r="JKU184" s="50"/>
      <c r="JKV184" s="50"/>
      <c r="JKW184" s="50"/>
      <c r="JKX184" s="50"/>
      <c r="JKY184" s="50"/>
      <c r="JKZ184" s="50"/>
      <c r="JLA184" s="50"/>
      <c r="JLB184" s="50"/>
      <c r="JLC184" s="50"/>
      <c r="JLD184" s="50"/>
      <c r="JLE184" s="50"/>
      <c r="JLF184" s="50"/>
      <c r="JLG184" s="50"/>
      <c r="JLH184" s="50"/>
      <c r="JLI184" s="50"/>
      <c r="JLJ184" s="50"/>
      <c r="JLK184" s="50"/>
      <c r="JLL184" s="50"/>
      <c r="JLM184" s="50"/>
      <c r="JLN184" s="50"/>
      <c r="JLO184" s="50"/>
      <c r="JLP184" s="50"/>
      <c r="JLQ184" s="50"/>
      <c r="JLR184" s="50"/>
      <c r="JLS184" s="50"/>
      <c r="JLT184" s="50"/>
      <c r="JLU184" s="50"/>
      <c r="JLV184" s="50"/>
      <c r="JLW184" s="50"/>
      <c r="JLX184" s="50"/>
      <c r="JLY184" s="50"/>
      <c r="JLZ184" s="50"/>
      <c r="JMA184" s="50"/>
      <c r="JMB184" s="50"/>
      <c r="JMC184" s="50"/>
      <c r="JMD184" s="50"/>
      <c r="JME184" s="50"/>
      <c r="JMF184" s="50"/>
      <c r="JMG184" s="50"/>
      <c r="JMH184" s="50"/>
      <c r="JMI184" s="50"/>
      <c r="JMJ184" s="50"/>
      <c r="JMK184" s="50"/>
      <c r="JML184" s="50"/>
      <c r="JMM184" s="50"/>
      <c r="JMN184" s="50"/>
      <c r="JMO184" s="50"/>
      <c r="JMP184" s="50"/>
      <c r="JMQ184" s="50"/>
      <c r="JMR184" s="50"/>
      <c r="JMS184" s="50"/>
      <c r="JMT184" s="50"/>
      <c r="JMU184" s="50"/>
      <c r="JMV184" s="50"/>
      <c r="JMW184" s="50"/>
      <c r="JMX184" s="50"/>
      <c r="JMY184" s="50"/>
      <c r="JMZ184" s="50"/>
      <c r="JNA184" s="50"/>
      <c r="JNB184" s="50"/>
      <c r="JNC184" s="50"/>
      <c r="JND184" s="50"/>
      <c r="JNE184" s="50"/>
      <c r="JNF184" s="50"/>
      <c r="JNG184" s="50"/>
      <c r="JNH184" s="50"/>
      <c r="JNI184" s="50"/>
      <c r="JNJ184" s="50"/>
      <c r="JNK184" s="50"/>
      <c r="JNL184" s="50"/>
      <c r="JNM184" s="50"/>
      <c r="JNN184" s="50"/>
      <c r="JNO184" s="50"/>
      <c r="JNP184" s="50"/>
      <c r="JNQ184" s="50"/>
      <c r="JNR184" s="50"/>
      <c r="JNS184" s="50"/>
      <c r="JNT184" s="50"/>
      <c r="JNU184" s="50"/>
      <c r="JNV184" s="50"/>
      <c r="JNW184" s="50"/>
      <c r="JNX184" s="50"/>
      <c r="JNY184" s="50"/>
      <c r="JNZ184" s="50"/>
      <c r="JOA184" s="50"/>
      <c r="JOB184" s="50"/>
      <c r="JOC184" s="50"/>
      <c r="JOD184" s="50"/>
      <c r="JOE184" s="50"/>
      <c r="JOF184" s="50"/>
      <c r="JOG184" s="50"/>
      <c r="JOH184" s="50"/>
      <c r="JOI184" s="50"/>
      <c r="JOJ184" s="50"/>
      <c r="JOK184" s="50"/>
      <c r="JOL184" s="50"/>
      <c r="JOM184" s="50"/>
      <c r="JON184" s="50"/>
      <c r="JOO184" s="50"/>
      <c r="JOP184" s="50"/>
      <c r="JOQ184" s="50"/>
      <c r="JOR184" s="50"/>
      <c r="JOS184" s="50"/>
      <c r="JOT184" s="50"/>
      <c r="JOU184" s="50"/>
      <c r="JOV184" s="50"/>
      <c r="JOW184" s="50"/>
      <c r="JOX184" s="50"/>
      <c r="JOY184" s="50"/>
      <c r="JOZ184" s="50"/>
      <c r="JPA184" s="50"/>
      <c r="JPB184" s="50"/>
      <c r="JPC184" s="50"/>
      <c r="JPD184" s="50"/>
      <c r="JPE184" s="50"/>
      <c r="JPF184" s="50"/>
      <c r="JPG184" s="50"/>
      <c r="JPH184" s="50"/>
      <c r="JPI184" s="50"/>
      <c r="JPJ184" s="50"/>
      <c r="JPK184" s="50"/>
      <c r="JPL184" s="50"/>
      <c r="JPM184" s="50"/>
      <c r="JPN184" s="50"/>
      <c r="JPO184" s="50"/>
      <c r="JPP184" s="50"/>
      <c r="JPQ184" s="50"/>
      <c r="JPR184" s="50"/>
      <c r="JPS184" s="50"/>
      <c r="JPT184" s="50"/>
      <c r="JPU184" s="50"/>
      <c r="JPV184" s="50"/>
      <c r="JPW184" s="50"/>
      <c r="JPX184" s="50"/>
      <c r="JPY184" s="50"/>
      <c r="JPZ184" s="50"/>
      <c r="JQA184" s="50"/>
      <c r="JQB184" s="50"/>
      <c r="JQC184" s="50"/>
      <c r="JQD184" s="50"/>
      <c r="JQE184" s="50"/>
      <c r="JQF184" s="50"/>
      <c r="JQG184" s="50"/>
      <c r="JQH184" s="50"/>
      <c r="JQI184" s="50"/>
      <c r="JQJ184" s="50"/>
      <c r="JQK184" s="50"/>
      <c r="JQL184" s="50"/>
      <c r="JQM184" s="50"/>
      <c r="JQN184" s="50"/>
      <c r="JQO184" s="50"/>
      <c r="JQP184" s="50"/>
      <c r="JQQ184" s="50"/>
      <c r="JQR184" s="50"/>
      <c r="JQS184" s="50"/>
      <c r="JQT184" s="50"/>
      <c r="JQU184" s="50"/>
      <c r="JQV184" s="50"/>
      <c r="JQW184" s="50"/>
      <c r="JQX184" s="50"/>
      <c r="JQY184" s="50"/>
      <c r="JQZ184" s="50"/>
      <c r="JRA184" s="50"/>
      <c r="JRB184" s="50"/>
      <c r="JRC184" s="50"/>
      <c r="JRD184" s="50"/>
      <c r="JRE184" s="50"/>
      <c r="JRF184" s="50"/>
      <c r="JRG184" s="50"/>
      <c r="JRH184" s="50"/>
      <c r="JRI184" s="50"/>
      <c r="JRJ184" s="50"/>
      <c r="JRK184" s="50"/>
      <c r="JRL184" s="50"/>
      <c r="JRM184" s="50"/>
      <c r="JRN184" s="50"/>
      <c r="JRO184" s="50"/>
      <c r="JRP184" s="50"/>
      <c r="JRQ184" s="50"/>
      <c r="JRR184" s="50"/>
      <c r="JRS184" s="50"/>
      <c r="JRT184" s="50"/>
      <c r="JRU184" s="50"/>
      <c r="JRV184" s="50"/>
      <c r="JRW184" s="50"/>
      <c r="JRX184" s="50"/>
      <c r="JRY184" s="50"/>
      <c r="JRZ184" s="50"/>
      <c r="JSA184" s="50"/>
      <c r="JSB184" s="50"/>
      <c r="JSC184" s="50"/>
      <c r="JSD184" s="50"/>
      <c r="JSE184" s="50"/>
      <c r="JSF184" s="50"/>
      <c r="JSG184" s="50"/>
      <c r="JSH184" s="50"/>
      <c r="JSI184" s="50"/>
      <c r="JSJ184" s="50"/>
      <c r="JSK184" s="50"/>
      <c r="JSL184" s="50"/>
      <c r="JSM184" s="50"/>
      <c r="JSN184" s="50"/>
      <c r="JSO184" s="50"/>
      <c r="JSP184" s="50"/>
      <c r="JSQ184" s="50"/>
      <c r="JSR184" s="50"/>
      <c r="JSS184" s="50"/>
      <c r="JST184" s="50"/>
      <c r="JSU184" s="50"/>
      <c r="JSV184" s="50"/>
      <c r="JSW184" s="50"/>
      <c r="JSX184" s="50"/>
      <c r="JSY184" s="50"/>
      <c r="JSZ184" s="50"/>
      <c r="JTA184" s="50"/>
      <c r="JTB184" s="50"/>
      <c r="JTC184" s="50"/>
      <c r="JTD184" s="50"/>
      <c r="JTE184" s="50"/>
      <c r="JTF184" s="50"/>
      <c r="JTG184" s="50"/>
      <c r="JTH184" s="50"/>
      <c r="JTI184" s="50"/>
      <c r="JTJ184" s="50"/>
      <c r="JTK184" s="50"/>
      <c r="JTL184" s="50"/>
      <c r="JTM184" s="50"/>
      <c r="JTN184" s="50"/>
      <c r="JTO184" s="50"/>
      <c r="JTP184" s="50"/>
      <c r="JTQ184" s="50"/>
      <c r="JTR184" s="50"/>
      <c r="JTS184" s="50"/>
      <c r="JTT184" s="50"/>
      <c r="JTU184" s="50"/>
      <c r="JTV184" s="50"/>
      <c r="JTW184" s="50"/>
      <c r="JTX184" s="50"/>
      <c r="JTY184" s="50"/>
      <c r="JTZ184" s="50"/>
      <c r="JUA184" s="50"/>
      <c r="JUB184" s="50"/>
      <c r="JUC184" s="50"/>
      <c r="JUD184" s="50"/>
      <c r="JUE184" s="50"/>
      <c r="JUF184" s="50"/>
      <c r="JUG184" s="50"/>
      <c r="JUH184" s="50"/>
      <c r="JUI184" s="50"/>
      <c r="JUJ184" s="50"/>
      <c r="JUK184" s="50"/>
      <c r="JUL184" s="50"/>
      <c r="JUM184" s="50"/>
      <c r="JUN184" s="50"/>
      <c r="JUO184" s="50"/>
      <c r="JUP184" s="50"/>
      <c r="JUQ184" s="50"/>
      <c r="JUR184" s="50"/>
      <c r="JUS184" s="50"/>
      <c r="JUT184" s="50"/>
      <c r="JUU184" s="50"/>
      <c r="JUV184" s="50"/>
      <c r="JUW184" s="50"/>
      <c r="JUX184" s="50"/>
      <c r="JUY184" s="50"/>
      <c r="JUZ184" s="50"/>
      <c r="JVA184" s="50"/>
      <c r="JVB184" s="50"/>
      <c r="JVC184" s="50"/>
      <c r="JVD184" s="50"/>
      <c r="JVE184" s="50"/>
      <c r="JVF184" s="50"/>
      <c r="JVG184" s="50"/>
      <c r="JVH184" s="50"/>
      <c r="JVI184" s="50"/>
      <c r="JVJ184" s="50"/>
      <c r="JVK184" s="50"/>
      <c r="JVL184" s="50"/>
      <c r="JVM184" s="50"/>
      <c r="JVN184" s="50"/>
      <c r="JVO184" s="50"/>
      <c r="JVP184" s="50"/>
      <c r="JVQ184" s="50"/>
      <c r="JVR184" s="50"/>
      <c r="JVS184" s="50"/>
      <c r="JVT184" s="50"/>
      <c r="JVU184" s="50"/>
      <c r="JVV184" s="50"/>
      <c r="JVW184" s="50"/>
      <c r="JVX184" s="50"/>
      <c r="JVY184" s="50"/>
      <c r="JVZ184" s="50"/>
      <c r="JWA184" s="50"/>
      <c r="JWB184" s="50"/>
      <c r="JWC184" s="50"/>
      <c r="JWD184" s="50"/>
      <c r="JWE184" s="50"/>
      <c r="JWF184" s="50"/>
      <c r="JWG184" s="50"/>
      <c r="JWH184" s="50"/>
      <c r="JWI184" s="50"/>
      <c r="JWJ184" s="50"/>
      <c r="JWK184" s="50"/>
      <c r="JWL184" s="50"/>
      <c r="JWM184" s="50"/>
      <c r="JWN184" s="50"/>
      <c r="JWO184" s="50"/>
      <c r="JWP184" s="50"/>
      <c r="JWQ184" s="50"/>
      <c r="JWR184" s="50"/>
      <c r="JWS184" s="50"/>
      <c r="JWT184" s="50"/>
      <c r="JWU184" s="50"/>
      <c r="JWV184" s="50"/>
      <c r="JWW184" s="50"/>
      <c r="JWX184" s="50"/>
      <c r="JWY184" s="50"/>
      <c r="JWZ184" s="50"/>
      <c r="JXA184" s="50"/>
      <c r="JXB184" s="50"/>
      <c r="JXC184" s="50"/>
      <c r="JXD184" s="50"/>
      <c r="JXE184" s="50"/>
      <c r="JXF184" s="50"/>
      <c r="JXG184" s="50"/>
      <c r="JXH184" s="50"/>
      <c r="JXI184" s="50"/>
      <c r="JXJ184" s="50"/>
      <c r="JXK184" s="50"/>
      <c r="JXL184" s="50"/>
      <c r="JXM184" s="50"/>
      <c r="JXN184" s="50"/>
      <c r="JXO184" s="50"/>
      <c r="JXP184" s="50"/>
      <c r="JXQ184" s="50"/>
      <c r="JXR184" s="50"/>
      <c r="JXS184" s="50"/>
      <c r="JXT184" s="50"/>
      <c r="JXU184" s="50"/>
      <c r="JXV184" s="50"/>
      <c r="JXW184" s="50"/>
      <c r="JXX184" s="50"/>
      <c r="JXY184" s="50"/>
      <c r="JXZ184" s="50"/>
      <c r="JYA184" s="50"/>
      <c r="JYB184" s="50"/>
      <c r="JYC184" s="50"/>
      <c r="JYD184" s="50"/>
      <c r="JYE184" s="50"/>
      <c r="JYF184" s="50"/>
      <c r="JYG184" s="50"/>
      <c r="JYH184" s="50"/>
      <c r="JYI184" s="50"/>
      <c r="JYJ184" s="50"/>
      <c r="JYK184" s="50"/>
      <c r="JYL184" s="50"/>
      <c r="JYM184" s="50"/>
      <c r="JYN184" s="50"/>
      <c r="JYO184" s="50"/>
      <c r="JYP184" s="50"/>
      <c r="JYQ184" s="50"/>
      <c r="JYR184" s="50"/>
      <c r="JYS184" s="50"/>
      <c r="JYT184" s="50"/>
      <c r="JYU184" s="50"/>
      <c r="JYV184" s="50"/>
      <c r="JYW184" s="50"/>
      <c r="JYX184" s="50"/>
      <c r="JYY184" s="50"/>
      <c r="JYZ184" s="50"/>
      <c r="JZA184" s="50"/>
      <c r="JZB184" s="50"/>
      <c r="JZC184" s="50"/>
      <c r="JZD184" s="50"/>
      <c r="JZE184" s="50"/>
      <c r="JZF184" s="50"/>
      <c r="JZG184" s="50"/>
      <c r="JZH184" s="50"/>
      <c r="JZI184" s="50"/>
      <c r="JZJ184" s="50"/>
      <c r="JZK184" s="50"/>
      <c r="JZL184" s="50"/>
      <c r="JZM184" s="50"/>
      <c r="JZN184" s="50"/>
      <c r="JZO184" s="50"/>
      <c r="JZP184" s="50"/>
      <c r="JZQ184" s="50"/>
      <c r="JZR184" s="50"/>
      <c r="JZS184" s="50"/>
      <c r="JZT184" s="50"/>
      <c r="JZU184" s="50"/>
      <c r="JZV184" s="50"/>
      <c r="JZW184" s="50"/>
      <c r="JZX184" s="50"/>
      <c r="JZY184" s="50"/>
      <c r="JZZ184" s="50"/>
      <c r="KAA184" s="50"/>
      <c r="KAB184" s="50"/>
      <c r="KAC184" s="50"/>
      <c r="KAD184" s="50"/>
      <c r="KAE184" s="50"/>
      <c r="KAF184" s="50"/>
      <c r="KAG184" s="50"/>
      <c r="KAH184" s="50"/>
      <c r="KAI184" s="50"/>
      <c r="KAJ184" s="50"/>
      <c r="KAK184" s="50"/>
      <c r="KAL184" s="50"/>
      <c r="KAM184" s="50"/>
      <c r="KAN184" s="50"/>
      <c r="KAO184" s="50"/>
      <c r="KAP184" s="50"/>
      <c r="KAQ184" s="50"/>
      <c r="KAR184" s="50"/>
      <c r="KAS184" s="50"/>
      <c r="KAT184" s="50"/>
      <c r="KAU184" s="50"/>
      <c r="KAV184" s="50"/>
      <c r="KAW184" s="50"/>
      <c r="KAX184" s="50"/>
      <c r="KAY184" s="50"/>
      <c r="KAZ184" s="50"/>
      <c r="KBA184" s="50"/>
      <c r="KBB184" s="50"/>
      <c r="KBC184" s="50"/>
      <c r="KBD184" s="50"/>
      <c r="KBE184" s="50"/>
      <c r="KBF184" s="50"/>
      <c r="KBG184" s="50"/>
      <c r="KBH184" s="50"/>
      <c r="KBI184" s="50"/>
      <c r="KBJ184" s="50"/>
      <c r="KBK184" s="50"/>
      <c r="KBL184" s="50"/>
      <c r="KBM184" s="50"/>
      <c r="KBN184" s="50"/>
      <c r="KBO184" s="50"/>
      <c r="KBP184" s="50"/>
      <c r="KBQ184" s="50"/>
      <c r="KBR184" s="50"/>
      <c r="KBS184" s="50"/>
      <c r="KBT184" s="50"/>
      <c r="KBU184" s="50"/>
      <c r="KBV184" s="50"/>
      <c r="KBW184" s="50"/>
      <c r="KBX184" s="50"/>
      <c r="KBY184" s="50"/>
      <c r="KBZ184" s="50"/>
      <c r="KCA184" s="50"/>
      <c r="KCB184" s="50"/>
      <c r="KCC184" s="50"/>
      <c r="KCD184" s="50"/>
      <c r="KCE184" s="50"/>
      <c r="KCF184" s="50"/>
      <c r="KCG184" s="50"/>
      <c r="KCH184" s="50"/>
      <c r="KCI184" s="50"/>
      <c r="KCJ184" s="50"/>
      <c r="KCK184" s="50"/>
      <c r="KCL184" s="50"/>
      <c r="KCM184" s="50"/>
      <c r="KCN184" s="50"/>
      <c r="KCO184" s="50"/>
      <c r="KCP184" s="50"/>
      <c r="KCQ184" s="50"/>
      <c r="KCR184" s="50"/>
      <c r="KCS184" s="50"/>
      <c r="KCT184" s="50"/>
      <c r="KCU184" s="50"/>
      <c r="KCV184" s="50"/>
      <c r="KCW184" s="50"/>
      <c r="KCX184" s="50"/>
      <c r="KCY184" s="50"/>
      <c r="KCZ184" s="50"/>
      <c r="KDA184" s="50"/>
      <c r="KDB184" s="50"/>
      <c r="KDC184" s="50"/>
      <c r="KDD184" s="50"/>
      <c r="KDE184" s="50"/>
      <c r="KDF184" s="50"/>
      <c r="KDG184" s="50"/>
      <c r="KDH184" s="50"/>
      <c r="KDI184" s="50"/>
      <c r="KDJ184" s="50"/>
      <c r="KDK184" s="50"/>
      <c r="KDL184" s="50"/>
      <c r="KDM184" s="50"/>
      <c r="KDN184" s="50"/>
      <c r="KDO184" s="50"/>
      <c r="KDP184" s="50"/>
      <c r="KDQ184" s="50"/>
      <c r="KDR184" s="50"/>
      <c r="KDS184" s="50"/>
      <c r="KDT184" s="50"/>
      <c r="KDU184" s="50"/>
      <c r="KDV184" s="50"/>
      <c r="KDW184" s="50"/>
      <c r="KDX184" s="50"/>
      <c r="KDY184" s="50"/>
      <c r="KDZ184" s="50"/>
      <c r="KEA184" s="50"/>
      <c r="KEB184" s="50"/>
      <c r="KEC184" s="50"/>
      <c r="KED184" s="50"/>
      <c r="KEE184" s="50"/>
      <c r="KEF184" s="50"/>
      <c r="KEG184" s="50"/>
      <c r="KEH184" s="50"/>
      <c r="KEI184" s="50"/>
      <c r="KEJ184" s="50"/>
      <c r="KEK184" s="50"/>
      <c r="KEL184" s="50"/>
      <c r="KEM184" s="50"/>
      <c r="KEN184" s="50"/>
      <c r="KEO184" s="50"/>
      <c r="KEP184" s="50"/>
      <c r="KEQ184" s="50"/>
      <c r="KER184" s="50"/>
      <c r="KES184" s="50"/>
      <c r="KET184" s="50"/>
      <c r="KEU184" s="50"/>
      <c r="KEV184" s="50"/>
      <c r="KEW184" s="50"/>
      <c r="KEX184" s="50"/>
      <c r="KEY184" s="50"/>
      <c r="KEZ184" s="50"/>
      <c r="KFA184" s="50"/>
      <c r="KFB184" s="50"/>
      <c r="KFC184" s="50"/>
      <c r="KFD184" s="50"/>
      <c r="KFE184" s="50"/>
      <c r="KFF184" s="50"/>
      <c r="KFG184" s="50"/>
      <c r="KFH184" s="50"/>
      <c r="KFI184" s="50"/>
      <c r="KFJ184" s="50"/>
      <c r="KFK184" s="50"/>
      <c r="KFL184" s="50"/>
      <c r="KFM184" s="50"/>
      <c r="KFN184" s="50"/>
      <c r="KFO184" s="50"/>
      <c r="KFP184" s="50"/>
      <c r="KFQ184" s="50"/>
      <c r="KFR184" s="50"/>
      <c r="KFS184" s="50"/>
      <c r="KFT184" s="50"/>
      <c r="KFU184" s="50"/>
      <c r="KFV184" s="50"/>
      <c r="KFW184" s="50"/>
      <c r="KFX184" s="50"/>
      <c r="KFY184" s="50"/>
      <c r="KFZ184" s="50"/>
      <c r="KGA184" s="50"/>
      <c r="KGB184" s="50"/>
      <c r="KGC184" s="50"/>
      <c r="KGD184" s="50"/>
      <c r="KGE184" s="50"/>
      <c r="KGF184" s="50"/>
      <c r="KGG184" s="50"/>
      <c r="KGH184" s="50"/>
      <c r="KGI184" s="50"/>
      <c r="KGJ184" s="50"/>
      <c r="KGK184" s="50"/>
      <c r="KGL184" s="50"/>
      <c r="KGM184" s="50"/>
      <c r="KGN184" s="50"/>
      <c r="KGO184" s="50"/>
      <c r="KGP184" s="50"/>
      <c r="KGQ184" s="50"/>
      <c r="KGR184" s="50"/>
      <c r="KGS184" s="50"/>
      <c r="KGT184" s="50"/>
      <c r="KGU184" s="50"/>
      <c r="KGV184" s="50"/>
      <c r="KGW184" s="50"/>
      <c r="KGX184" s="50"/>
      <c r="KGY184" s="50"/>
      <c r="KGZ184" s="50"/>
      <c r="KHA184" s="50"/>
      <c r="KHB184" s="50"/>
      <c r="KHC184" s="50"/>
      <c r="KHD184" s="50"/>
      <c r="KHE184" s="50"/>
      <c r="KHF184" s="50"/>
      <c r="KHG184" s="50"/>
      <c r="KHH184" s="50"/>
      <c r="KHI184" s="50"/>
      <c r="KHJ184" s="50"/>
      <c r="KHK184" s="50"/>
      <c r="KHL184" s="50"/>
      <c r="KHM184" s="50"/>
      <c r="KHN184" s="50"/>
      <c r="KHO184" s="50"/>
      <c r="KHP184" s="50"/>
      <c r="KHQ184" s="50"/>
      <c r="KHR184" s="50"/>
      <c r="KHS184" s="50"/>
      <c r="KHT184" s="50"/>
      <c r="KHU184" s="50"/>
      <c r="KHV184" s="50"/>
      <c r="KHW184" s="50"/>
      <c r="KHX184" s="50"/>
      <c r="KHY184" s="50"/>
      <c r="KHZ184" s="50"/>
      <c r="KIA184" s="50"/>
      <c r="KIB184" s="50"/>
      <c r="KIC184" s="50"/>
      <c r="KID184" s="50"/>
      <c r="KIE184" s="50"/>
      <c r="KIF184" s="50"/>
      <c r="KIG184" s="50"/>
      <c r="KIH184" s="50"/>
      <c r="KII184" s="50"/>
      <c r="KIJ184" s="50"/>
      <c r="KIK184" s="50"/>
      <c r="KIL184" s="50"/>
      <c r="KIM184" s="50"/>
      <c r="KIN184" s="50"/>
      <c r="KIO184" s="50"/>
      <c r="KIP184" s="50"/>
      <c r="KIQ184" s="50"/>
      <c r="KIR184" s="50"/>
      <c r="KIS184" s="50"/>
      <c r="KIT184" s="50"/>
      <c r="KIU184" s="50"/>
      <c r="KIV184" s="50"/>
      <c r="KIW184" s="50"/>
      <c r="KIX184" s="50"/>
      <c r="KIY184" s="50"/>
      <c r="KIZ184" s="50"/>
      <c r="KJA184" s="50"/>
      <c r="KJB184" s="50"/>
      <c r="KJC184" s="50"/>
      <c r="KJD184" s="50"/>
      <c r="KJE184" s="50"/>
      <c r="KJF184" s="50"/>
      <c r="KJG184" s="50"/>
      <c r="KJH184" s="50"/>
      <c r="KJI184" s="50"/>
      <c r="KJJ184" s="50"/>
      <c r="KJK184" s="50"/>
      <c r="KJL184" s="50"/>
      <c r="KJM184" s="50"/>
      <c r="KJN184" s="50"/>
      <c r="KJO184" s="50"/>
      <c r="KJP184" s="50"/>
      <c r="KJQ184" s="50"/>
      <c r="KJR184" s="50"/>
      <c r="KJS184" s="50"/>
      <c r="KJT184" s="50"/>
      <c r="KJU184" s="50"/>
      <c r="KJV184" s="50"/>
      <c r="KJW184" s="50"/>
      <c r="KJX184" s="50"/>
      <c r="KJY184" s="50"/>
      <c r="KJZ184" s="50"/>
      <c r="KKA184" s="50"/>
      <c r="KKB184" s="50"/>
      <c r="KKC184" s="50"/>
      <c r="KKD184" s="50"/>
      <c r="KKE184" s="50"/>
      <c r="KKF184" s="50"/>
      <c r="KKG184" s="50"/>
      <c r="KKH184" s="50"/>
      <c r="KKI184" s="50"/>
      <c r="KKJ184" s="50"/>
      <c r="KKK184" s="50"/>
      <c r="KKL184" s="50"/>
      <c r="KKM184" s="50"/>
      <c r="KKN184" s="50"/>
      <c r="KKO184" s="50"/>
      <c r="KKP184" s="50"/>
      <c r="KKQ184" s="50"/>
      <c r="KKR184" s="50"/>
      <c r="KKS184" s="50"/>
      <c r="KKT184" s="50"/>
      <c r="KKU184" s="50"/>
      <c r="KKV184" s="50"/>
      <c r="KKW184" s="50"/>
      <c r="KKX184" s="50"/>
      <c r="KKY184" s="50"/>
      <c r="KKZ184" s="50"/>
      <c r="KLA184" s="50"/>
      <c r="KLB184" s="50"/>
      <c r="KLC184" s="50"/>
      <c r="KLD184" s="50"/>
      <c r="KLE184" s="50"/>
      <c r="KLF184" s="50"/>
      <c r="KLG184" s="50"/>
      <c r="KLH184" s="50"/>
      <c r="KLI184" s="50"/>
      <c r="KLJ184" s="50"/>
      <c r="KLK184" s="50"/>
      <c r="KLL184" s="50"/>
      <c r="KLM184" s="50"/>
      <c r="KLN184" s="50"/>
      <c r="KLO184" s="50"/>
      <c r="KLP184" s="50"/>
      <c r="KLQ184" s="50"/>
      <c r="KLR184" s="50"/>
      <c r="KLS184" s="50"/>
      <c r="KLT184" s="50"/>
      <c r="KLU184" s="50"/>
      <c r="KLV184" s="50"/>
      <c r="KLW184" s="50"/>
      <c r="KLX184" s="50"/>
      <c r="KLY184" s="50"/>
      <c r="KLZ184" s="50"/>
      <c r="KMA184" s="50"/>
      <c r="KMB184" s="50"/>
      <c r="KMC184" s="50"/>
      <c r="KMD184" s="50"/>
      <c r="KME184" s="50"/>
      <c r="KMF184" s="50"/>
      <c r="KMG184" s="50"/>
      <c r="KMH184" s="50"/>
      <c r="KMI184" s="50"/>
      <c r="KMJ184" s="50"/>
      <c r="KMK184" s="50"/>
      <c r="KML184" s="50"/>
      <c r="KMM184" s="50"/>
      <c r="KMN184" s="50"/>
      <c r="KMO184" s="50"/>
      <c r="KMP184" s="50"/>
      <c r="KMQ184" s="50"/>
      <c r="KMR184" s="50"/>
      <c r="KMS184" s="50"/>
      <c r="KMT184" s="50"/>
      <c r="KMU184" s="50"/>
      <c r="KMV184" s="50"/>
      <c r="KMW184" s="50"/>
      <c r="KMX184" s="50"/>
      <c r="KMY184" s="50"/>
      <c r="KMZ184" s="50"/>
      <c r="KNA184" s="50"/>
      <c r="KNB184" s="50"/>
      <c r="KNC184" s="50"/>
      <c r="KND184" s="50"/>
      <c r="KNE184" s="50"/>
      <c r="KNF184" s="50"/>
      <c r="KNG184" s="50"/>
      <c r="KNH184" s="50"/>
      <c r="KNI184" s="50"/>
      <c r="KNJ184" s="50"/>
      <c r="KNK184" s="50"/>
      <c r="KNL184" s="50"/>
      <c r="KNM184" s="50"/>
      <c r="KNN184" s="50"/>
      <c r="KNO184" s="50"/>
      <c r="KNP184" s="50"/>
      <c r="KNQ184" s="50"/>
      <c r="KNR184" s="50"/>
      <c r="KNS184" s="50"/>
      <c r="KNT184" s="50"/>
      <c r="KNU184" s="50"/>
      <c r="KNV184" s="50"/>
      <c r="KNW184" s="50"/>
      <c r="KNX184" s="50"/>
      <c r="KNY184" s="50"/>
      <c r="KNZ184" s="50"/>
      <c r="KOA184" s="50"/>
      <c r="KOB184" s="50"/>
      <c r="KOC184" s="50"/>
      <c r="KOD184" s="50"/>
      <c r="KOE184" s="50"/>
      <c r="KOF184" s="50"/>
      <c r="KOG184" s="50"/>
      <c r="KOH184" s="50"/>
      <c r="KOI184" s="50"/>
      <c r="KOJ184" s="50"/>
      <c r="KOK184" s="50"/>
      <c r="KOL184" s="50"/>
      <c r="KOM184" s="50"/>
      <c r="KON184" s="50"/>
      <c r="KOO184" s="50"/>
      <c r="KOP184" s="50"/>
      <c r="KOQ184" s="50"/>
      <c r="KOR184" s="50"/>
      <c r="KOS184" s="50"/>
      <c r="KOT184" s="50"/>
      <c r="KOU184" s="50"/>
      <c r="KOV184" s="50"/>
      <c r="KOW184" s="50"/>
      <c r="KOX184" s="50"/>
      <c r="KOY184" s="50"/>
      <c r="KOZ184" s="50"/>
      <c r="KPA184" s="50"/>
      <c r="KPB184" s="50"/>
      <c r="KPC184" s="50"/>
      <c r="KPD184" s="50"/>
      <c r="KPE184" s="50"/>
      <c r="KPF184" s="50"/>
      <c r="KPG184" s="50"/>
      <c r="KPH184" s="50"/>
      <c r="KPI184" s="50"/>
      <c r="KPJ184" s="50"/>
      <c r="KPK184" s="50"/>
      <c r="KPL184" s="50"/>
      <c r="KPM184" s="50"/>
      <c r="KPN184" s="50"/>
      <c r="KPO184" s="50"/>
      <c r="KPP184" s="50"/>
      <c r="KPQ184" s="50"/>
      <c r="KPR184" s="50"/>
      <c r="KPS184" s="50"/>
      <c r="KPT184" s="50"/>
      <c r="KPU184" s="50"/>
      <c r="KPV184" s="50"/>
      <c r="KPW184" s="50"/>
      <c r="KPX184" s="50"/>
      <c r="KPY184" s="50"/>
      <c r="KPZ184" s="50"/>
      <c r="KQA184" s="50"/>
      <c r="KQB184" s="50"/>
      <c r="KQC184" s="50"/>
      <c r="KQD184" s="50"/>
      <c r="KQE184" s="50"/>
      <c r="KQF184" s="50"/>
      <c r="KQG184" s="50"/>
      <c r="KQH184" s="50"/>
      <c r="KQI184" s="50"/>
      <c r="KQJ184" s="50"/>
      <c r="KQK184" s="50"/>
      <c r="KQL184" s="50"/>
      <c r="KQM184" s="50"/>
      <c r="KQN184" s="50"/>
      <c r="KQO184" s="50"/>
      <c r="KQP184" s="50"/>
      <c r="KQQ184" s="50"/>
      <c r="KQR184" s="50"/>
      <c r="KQS184" s="50"/>
      <c r="KQT184" s="50"/>
      <c r="KQU184" s="50"/>
      <c r="KQV184" s="50"/>
      <c r="KQW184" s="50"/>
      <c r="KQX184" s="50"/>
      <c r="KQY184" s="50"/>
      <c r="KQZ184" s="50"/>
      <c r="KRA184" s="50"/>
      <c r="KRB184" s="50"/>
      <c r="KRC184" s="50"/>
      <c r="KRD184" s="50"/>
      <c r="KRE184" s="50"/>
      <c r="KRF184" s="50"/>
      <c r="KRG184" s="50"/>
      <c r="KRH184" s="50"/>
      <c r="KRI184" s="50"/>
      <c r="KRJ184" s="50"/>
      <c r="KRK184" s="50"/>
      <c r="KRL184" s="50"/>
      <c r="KRM184" s="50"/>
      <c r="KRN184" s="50"/>
      <c r="KRO184" s="50"/>
      <c r="KRP184" s="50"/>
      <c r="KRQ184" s="50"/>
      <c r="KRR184" s="50"/>
      <c r="KRS184" s="50"/>
      <c r="KRT184" s="50"/>
      <c r="KRU184" s="50"/>
      <c r="KRV184" s="50"/>
      <c r="KRW184" s="50"/>
      <c r="KRX184" s="50"/>
      <c r="KRY184" s="50"/>
      <c r="KRZ184" s="50"/>
      <c r="KSA184" s="50"/>
      <c r="KSB184" s="50"/>
      <c r="KSC184" s="50"/>
      <c r="KSD184" s="50"/>
      <c r="KSE184" s="50"/>
      <c r="KSF184" s="50"/>
      <c r="KSG184" s="50"/>
      <c r="KSH184" s="50"/>
      <c r="KSI184" s="50"/>
      <c r="KSJ184" s="50"/>
      <c r="KSK184" s="50"/>
      <c r="KSL184" s="50"/>
      <c r="KSM184" s="50"/>
      <c r="KSN184" s="50"/>
      <c r="KSO184" s="50"/>
      <c r="KSP184" s="50"/>
      <c r="KSQ184" s="50"/>
      <c r="KSR184" s="50"/>
      <c r="KSS184" s="50"/>
      <c r="KST184" s="50"/>
      <c r="KSU184" s="50"/>
      <c r="KSV184" s="50"/>
      <c r="KSW184" s="50"/>
      <c r="KSX184" s="50"/>
      <c r="KSY184" s="50"/>
      <c r="KSZ184" s="50"/>
      <c r="KTA184" s="50"/>
      <c r="KTB184" s="50"/>
      <c r="KTC184" s="50"/>
      <c r="KTD184" s="50"/>
      <c r="KTE184" s="50"/>
      <c r="KTF184" s="50"/>
      <c r="KTG184" s="50"/>
      <c r="KTH184" s="50"/>
      <c r="KTI184" s="50"/>
      <c r="KTJ184" s="50"/>
      <c r="KTK184" s="50"/>
      <c r="KTL184" s="50"/>
      <c r="KTM184" s="50"/>
      <c r="KTN184" s="50"/>
      <c r="KTO184" s="50"/>
      <c r="KTP184" s="50"/>
      <c r="KTQ184" s="50"/>
      <c r="KTR184" s="50"/>
      <c r="KTS184" s="50"/>
      <c r="KTT184" s="50"/>
      <c r="KTU184" s="50"/>
      <c r="KTV184" s="50"/>
      <c r="KTW184" s="50"/>
      <c r="KTX184" s="50"/>
      <c r="KTY184" s="50"/>
      <c r="KTZ184" s="50"/>
      <c r="KUA184" s="50"/>
      <c r="KUB184" s="50"/>
      <c r="KUC184" s="50"/>
      <c r="KUD184" s="50"/>
      <c r="KUE184" s="50"/>
      <c r="KUF184" s="50"/>
      <c r="KUG184" s="50"/>
      <c r="KUH184" s="50"/>
      <c r="KUI184" s="50"/>
      <c r="KUJ184" s="50"/>
      <c r="KUK184" s="50"/>
      <c r="KUL184" s="50"/>
      <c r="KUM184" s="50"/>
      <c r="KUN184" s="50"/>
      <c r="KUO184" s="50"/>
      <c r="KUP184" s="50"/>
      <c r="KUQ184" s="50"/>
      <c r="KUR184" s="50"/>
      <c r="KUS184" s="50"/>
      <c r="KUT184" s="50"/>
      <c r="KUU184" s="50"/>
      <c r="KUV184" s="50"/>
      <c r="KUW184" s="50"/>
      <c r="KUX184" s="50"/>
      <c r="KUY184" s="50"/>
      <c r="KUZ184" s="50"/>
      <c r="KVA184" s="50"/>
      <c r="KVB184" s="50"/>
      <c r="KVC184" s="50"/>
      <c r="KVD184" s="50"/>
      <c r="KVE184" s="50"/>
      <c r="KVF184" s="50"/>
      <c r="KVG184" s="50"/>
      <c r="KVH184" s="50"/>
      <c r="KVI184" s="50"/>
      <c r="KVJ184" s="50"/>
      <c r="KVK184" s="50"/>
      <c r="KVL184" s="50"/>
      <c r="KVM184" s="50"/>
      <c r="KVN184" s="50"/>
      <c r="KVO184" s="50"/>
      <c r="KVP184" s="50"/>
      <c r="KVQ184" s="50"/>
      <c r="KVR184" s="50"/>
      <c r="KVS184" s="50"/>
      <c r="KVT184" s="50"/>
      <c r="KVU184" s="50"/>
      <c r="KVV184" s="50"/>
      <c r="KVW184" s="50"/>
      <c r="KVX184" s="50"/>
      <c r="KVY184" s="50"/>
      <c r="KVZ184" s="50"/>
      <c r="KWA184" s="50"/>
      <c r="KWB184" s="50"/>
      <c r="KWC184" s="50"/>
      <c r="KWD184" s="50"/>
      <c r="KWE184" s="50"/>
      <c r="KWF184" s="50"/>
      <c r="KWG184" s="50"/>
      <c r="KWH184" s="50"/>
      <c r="KWI184" s="50"/>
      <c r="KWJ184" s="50"/>
      <c r="KWK184" s="50"/>
      <c r="KWL184" s="50"/>
      <c r="KWM184" s="50"/>
      <c r="KWN184" s="50"/>
      <c r="KWO184" s="50"/>
      <c r="KWP184" s="50"/>
      <c r="KWQ184" s="50"/>
      <c r="KWR184" s="50"/>
      <c r="KWS184" s="50"/>
      <c r="KWT184" s="50"/>
      <c r="KWU184" s="50"/>
      <c r="KWV184" s="50"/>
      <c r="KWW184" s="50"/>
      <c r="KWX184" s="50"/>
      <c r="KWY184" s="50"/>
      <c r="KWZ184" s="50"/>
      <c r="KXA184" s="50"/>
      <c r="KXB184" s="50"/>
      <c r="KXC184" s="50"/>
      <c r="KXD184" s="50"/>
      <c r="KXE184" s="50"/>
      <c r="KXF184" s="50"/>
      <c r="KXG184" s="50"/>
      <c r="KXH184" s="50"/>
      <c r="KXI184" s="50"/>
      <c r="KXJ184" s="50"/>
      <c r="KXK184" s="50"/>
      <c r="KXL184" s="50"/>
      <c r="KXM184" s="50"/>
      <c r="KXN184" s="50"/>
      <c r="KXO184" s="50"/>
      <c r="KXP184" s="50"/>
      <c r="KXQ184" s="50"/>
      <c r="KXR184" s="50"/>
      <c r="KXS184" s="50"/>
      <c r="KXT184" s="50"/>
      <c r="KXU184" s="50"/>
      <c r="KXV184" s="50"/>
      <c r="KXW184" s="50"/>
      <c r="KXX184" s="50"/>
      <c r="KXY184" s="50"/>
      <c r="KXZ184" s="50"/>
      <c r="KYA184" s="50"/>
      <c r="KYB184" s="50"/>
      <c r="KYC184" s="50"/>
      <c r="KYD184" s="50"/>
      <c r="KYE184" s="50"/>
      <c r="KYF184" s="50"/>
      <c r="KYG184" s="50"/>
      <c r="KYH184" s="50"/>
      <c r="KYI184" s="50"/>
      <c r="KYJ184" s="50"/>
      <c r="KYK184" s="50"/>
      <c r="KYL184" s="50"/>
      <c r="KYM184" s="50"/>
      <c r="KYN184" s="50"/>
      <c r="KYO184" s="50"/>
      <c r="KYP184" s="50"/>
      <c r="KYQ184" s="50"/>
      <c r="KYR184" s="50"/>
      <c r="KYS184" s="50"/>
      <c r="KYT184" s="50"/>
      <c r="KYU184" s="50"/>
      <c r="KYV184" s="50"/>
      <c r="KYW184" s="50"/>
      <c r="KYX184" s="50"/>
      <c r="KYY184" s="50"/>
      <c r="KYZ184" s="50"/>
      <c r="KZA184" s="50"/>
      <c r="KZB184" s="50"/>
      <c r="KZC184" s="50"/>
      <c r="KZD184" s="50"/>
      <c r="KZE184" s="50"/>
      <c r="KZF184" s="50"/>
      <c r="KZG184" s="50"/>
      <c r="KZH184" s="50"/>
      <c r="KZI184" s="50"/>
      <c r="KZJ184" s="50"/>
      <c r="KZK184" s="50"/>
      <c r="KZL184" s="50"/>
      <c r="KZM184" s="50"/>
      <c r="KZN184" s="50"/>
      <c r="KZO184" s="50"/>
      <c r="KZP184" s="50"/>
      <c r="KZQ184" s="50"/>
      <c r="KZR184" s="50"/>
      <c r="KZS184" s="50"/>
      <c r="KZT184" s="50"/>
      <c r="KZU184" s="50"/>
      <c r="KZV184" s="50"/>
      <c r="KZW184" s="50"/>
      <c r="KZX184" s="50"/>
      <c r="KZY184" s="50"/>
      <c r="KZZ184" s="50"/>
      <c r="LAA184" s="50"/>
      <c r="LAB184" s="50"/>
      <c r="LAC184" s="50"/>
      <c r="LAD184" s="50"/>
      <c r="LAE184" s="50"/>
      <c r="LAF184" s="50"/>
      <c r="LAG184" s="50"/>
      <c r="LAH184" s="50"/>
      <c r="LAI184" s="50"/>
      <c r="LAJ184" s="50"/>
      <c r="LAK184" s="50"/>
      <c r="LAL184" s="50"/>
      <c r="LAM184" s="50"/>
      <c r="LAN184" s="50"/>
      <c r="LAO184" s="50"/>
      <c r="LAP184" s="50"/>
      <c r="LAQ184" s="50"/>
      <c r="LAR184" s="50"/>
      <c r="LAS184" s="50"/>
      <c r="LAT184" s="50"/>
      <c r="LAU184" s="50"/>
      <c r="LAV184" s="50"/>
      <c r="LAW184" s="50"/>
      <c r="LAX184" s="50"/>
      <c r="LAY184" s="50"/>
      <c r="LAZ184" s="50"/>
      <c r="LBA184" s="50"/>
      <c r="LBB184" s="50"/>
      <c r="LBC184" s="50"/>
      <c r="LBD184" s="50"/>
      <c r="LBE184" s="50"/>
      <c r="LBF184" s="50"/>
      <c r="LBG184" s="50"/>
      <c r="LBH184" s="50"/>
      <c r="LBI184" s="50"/>
      <c r="LBJ184" s="50"/>
      <c r="LBK184" s="50"/>
      <c r="LBL184" s="50"/>
      <c r="LBM184" s="50"/>
      <c r="LBN184" s="50"/>
      <c r="LBO184" s="50"/>
      <c r="LBP184" s="50"/>
      <c r="LBQ184" s="50"/>
      <c r="LBR184" s="50"/>
      <c r="LBS184" s="50"/>
      <c r="LBT184" s="50"/>
      <c r="LBU184" s="50"/>
      <c r="LBV184" s="50"/>
      <c r="LBW184" s="50"/>
      <c r="LBX184" s="50"/>
      <c r="LBY184" s="50"/>
      <c r="LBZ184" s="50"/>
      <c r="LCA184" s="50"/>
      <c r="LCB184" s="50"/>
      <c r="LCC184" s="50"/>
      <c r="LCD184" s="50"/>
      <c r="LCE184" s="50"/>
      <c r="LCF184" s="50"/>
      <c r="LCG184" s="50"/>
      <c r="LCH184" s="50"/>
      <c r="LCI184" s="50"/>
      <c r="LCJ184" s="50"/>
      <c r="LCK184" s="50"/>
      <c r="LCL184" s="50"/>
      <c r="LCM184" s="50"/>
      <c r="LCN184" s="50"/>
      <c r="LCO184" s="50"/>
      <c r="LCP184" s="50"/>
      <c r="LCQ184" s="50"/>
      <c r="LCR184" s="50"/>
      <c r="LCS184" s="50"/>
      <c r="LCT184" s="50"/>
      <c r="LCU184" s="50"/>
      <c r="LCV184" s="50"/>
      <c r="LCW184" s="50"/>
      <c r="LCX184" s="50"/>
      <c r="LCY184" s="50"/>
      <c r="LCZ184" s="50"/>
      <c r="LDA184" s="50"/>
      <c r="LDB184" s="50"/>
      <c r="LDC184" s="50"/>
      <c r="LDD184" s="50"/>
      <c r="LDE184" s="50"/>
      <c r="LDF184" s="50"/>
      <c r="LDG184" s="50"/>
      <c r="LDH184" s="50"/>
      <c r="LDI184" s="50"/>
      <c r="LDJ184" s="50"/>
      <c r="LDK184" s="50"/>
      <c r="LDL184" s="50"/>
      <c r="LDM184" s="50"/>
      <c r="LDN184" s="50"/>
      <c r="LDO184" s="50"/>
      <c r="LDP184" s="50"/>
      <c r="LDQ184" s="50"/>
      <c r="LDR184" s="50"/>
      <c r="LDS184" s="50"/>
      <c r="LDT184" s="50"/>
      <c r="LDU184" s="50"/>
      <c r="LDV184" s="50"/>
      <c r="LDW184" s="50"/>
      <c r="LDX184" s="50"/>
      <c r="LDY184" s="50"/>
      <c r="LDZ184" s="50"/>
      <c r="LEA184" s="50"/>
      <c r="LEB184" s="50"/>
      <c r="LEC184" s="50"/>
      <c r="LED184" s="50"/>
      <c r="LEE184" s="50"/>
      <c r="LEF184" s="50"/>
      <c r="LEG184" s="50"/>
      <c r="LEH184" s="50"/>
      <c r="LEI184" s="50"/>
      <c r="LEJ184" s="50"/>
      <c r="LEK184" s="50"/>
      <c r="LEL184" s="50"/>
      <c r="LEM184" s="50"/>
      <c r="LEN184" s="50"/>
      <c r="LEO184" s="50"/>
      <c r="LEP184" s="50"/>
      <c r="LEQ184" s="50"/>
      <c r="LER184" s="50"/>
      <c r="LES184" s="50"/>
      <c r="LET184" s="50"/>
      <c r="LEU184" s="50"/>
      <c r="LEV184" s="50"/>
      <c r="LEW184" s="50"/>
      <c r="LEX184" s="50"/>
      <c r="LEY184" s="50"/>
      <c r="LEZ184" s="50"/>
      <c r="LFA184" s="50"/>
      <c r="LFB184" s="50"/>
      <c r="LFC184" s="50"/>
      <c r="LFD184" s="50"/>
      <c r="LFE184" s="50"/>
      <c r="LFF184" s="50"/>
      <c r="LFG184" s="50"/>
      <c r="LFH184" s="50"/>
      <c r="LFI184" s="50"/>
      <c r="LFJ184" s="50"/>
      <c r="LFK184" s="50"/>
      <c r="LFL184" s="50"/>
      <c r="LFM184" s="50"/>
      <c r="LFN184" s="50"/>
      <c r="LFO184" s="50"/>
      <c r="LFP184" s="50"/>
      <c r="LFQ184" s="50"/>
      <c r="LFR184" s="50"/>
      <c r="LFS184" s="50"/>
      <c r="LFT184" s="50"/>
      <c r="LFU184" s="50"/>
      <c r="LFV184" s="50"/>
      <c r="LFW184" s="50"/>
      <c r="LFX184" s="50"/>
      <c r="LFY184" s="50"/>
      <c r="LFZ184" s="50"/>
      <c r="LGA184" s="50"/>
      <c r="LGB184" s="50"/>
      <c r="LGC184" s="50"/>
      <c r="LGD184" s="50"/>
      <c r="LGE184" s="50"/>
      <c r="LGF184" s="50"/>
      <c r="LGG184" s="50"/>
      <c r="LGH184" s="50"/>
      <c r="LGI184" s="50"/>
      <c r="LGJ184" s="50"/>
      <c r="LGK184" s="50"/>
      <c r="LGL184" s="50"/>
      <c r="LGM184" s="50"/>
      <c r="LGN184" s="50"/>
      <c r="LGO184" s="50"/>
      <c r="LGP184" s="50"/>
      <c r="LGQ184" s="50"/>
      <c r="LGR184" s="50"/>
      <c r="LGS184" s="50"/>
      <c r="LGT184" s="50"/>
      <c r="LGU184" s="50"/>
      <c r="LGV184" s="50"/>
      <c r="LGW184" s="50"/>
      <c r="LGX184" s="50"/>
      <c r="LGY184" s="50"/>
      <c r="LGZ184" s="50"/>
      <c r="LHA184" s="50"/>
      <c r="LHB184" s="50"/>
      <c r="LHC184" s="50"/>
      <c r="LHD184" s="50"/>
      <c r="LHE184" s="50"/>
      <c r="LHF184" s="50"/>
      <c r="LHG184" s="50"/>
      <c r="LHH184" s="50"/>
      <c r="LHI184" s="50"/>
      <c r="LHJ184" s="50"/>
      <c r="LHK184" s="50"/>
      <c r="LHL184" s="50"/>
      <c r="LHM184" s="50"/>
      <c r="LHN184" s="50"/>
      <c r="LHO184" s="50"/>
      <c r="LHP184" s="50"/>
      <c r="LHQ184" s="50"/>
      <c r="LHR184" s="50"/>
      <c r="LHS184" s="50"/>
      <c r="LHT184" s="50"/>
      <c r="LHU184" s="50"/>
      <c r="LHV184" s="50"/>
      <c r="LHW184" s="50"/>
      <c r="LHX184" s="50"/>
      <c r="LHY184" s="50"/>
      <c r="LHZ184" s="50"/>
      <c r="LIA184" s="50"/>
      <c r="LIB184" s="50"/>
      <c r="LIC184" s="50"/>
      <c r="LID184" s="50"/>
      <c r="LIE184" s="50"/>
      <c r="LIF184" s="50"/>
      <c r="LIG184" s="50"/>
      <c r="LIH184" s="50"/>
      <c r="LII184" s="50"/>
      <c r="LIJ184" s="50"/>
      <c r="LIK184" s="50"/>
      <c r="LIL184" s="50"/>
      <c r="LIM184" s="50"/>
      <c r="LIN184" s="50"/>
      <c r="LIO184" s="50"/>
      <c r="LIP184" s="50"/>
      <c r="LIQ184" s="50"/>
      <c r="LIR184" s="50"/>
      <c r="LIS184" s="50"/>
      <c r="LIT184" s="50"/>
      <c r="LIU184" s="50"/>
      <c r="LIV184" s="50"/>
      <c r="LIW184" s="50"/>
      <c r="LIX184" s="50"/>
      <c r="LIY184" s="50"/>
      <c r="LIZ184" s="50"/>
      <c r="LJA184" s="50"/>
      <c r="LJB184" s="50"/>
      <c r="LJC184" s="50"/>
      <c r="LJD184" s="50"/>
      <c r="LJE184" s="50"/>
      <c r="LJF184" s="50"/>
      <c r="LJG184" s="50"/>
      <c r="LJH184" s="50"/>
      <c r="LJI184" s="50"/>
      <c r="LJJ184" s="50"/>
      <c r="LJK184" s="50"/>
      <c r="LJL184" s="50"/>
      <c r="LJM184" s="50"/>
      <c r="LJN184" s="50"/>
      <c r="LJO184" s="50"/>
      <c r="LJP184" s="50"/>
      <c r="LJQ184" s="50"/>
      <c r="LJR184" s="50"/>
      <c r="LJS184" s="50"/>
      <c r="LJT184" s="50"/>
      <c r="LJU184" s="50"/>
      <c r="LJV184" s="50"/>
      <c r="LJW184" s="50"/>
      <c r="LJX184" s="50"/>
      <c r="LJY184" s="50"/>
      <c r="LJZ184" s="50"/>
      <c r="LKA184" s="50"/>
      <c r="LKB184" s="50"/>
      <c r="LKC184" s="50"/>
      <c r="LKD184" s="50"/>
      <c r="LKE184" s="50"/>
      <c r="LKF184" s="50"/>
      <c r="LKG184" s="50"/>
      <c r="LKH184" s="50"/>
      <c r="LKI184" s="50"/>
      <c r="LKJ184" s="50"/>
      <c r="LKK184" s="50"/>
      <c r="LKL184" s="50"/>
      <c r="LKM184" s="50"/>
      <c r="LKN184" s="50"/>
      <c r="LKO184" s="50"/>
      <c r="LKP184" s="50"/>
      <c r="LKQ184" s="50"/>
      <c r="LKR184" s="50"/>
      <c r="LKS184" s="50"/>
      <c r="LKT184" s="50"/>
      <c r="LKU184" s="50"/>
      <c r="LKV184" s="50"/>
      <c r="LKW184" s="50"/>
      <c r="LKX184" s="50"/>
      <c r="LKY184" s="50"/>
      <c r="LKZ184" s="50"/>
      <c r="LLA184" s="50"/>
      <c r="LLB184" s="50"/>
      <c r="LLC184" s="50"/>
      <c r="LLD184" s="50"/>
      <c r="LLE184" s="50"/>
      <c r="LLF184" s="50"/>
      <c r="LLG184" s="50"/>
      <c r="LLH184" s="50"/>
      <c r="LLI184" s="50"/>
      <c r="LLJ184" s="50"/>
      <c r="LLK184" s="50"/>
      <c r="LLL184" s="50"/>
      <c r="LLM184" s="50"/>
      <c r="LLN184" s="50"/>
      <c r="LLO184" s="50"/>
      <c r="LLP184" s="50"/>
      <c r="LLQ184" s="50"/>
      <c r="LLR184" s="50"/>
      <c r="LLS184" s="50"/>
      <c r="LLT184" s="50"/>
      <c r="LLU184" s="50"/>
      <c r="LLV184" s="50"/>
      <c r="LLW184" s="50"/>
      <c r="LLX184" s="50"/>
      <c r="LLY184" s="50"/>
      <c r="LLZ184" s="50"/>
      <c r="LMA184" s="50"/>
      <c r="LMB184" s="50"/>
      <c r="LMC184" s="50"/>
      <c r="LMD184" s="50"/>
      <c r="LME184" s="50"/>
      <c r="LMF184" s="50"/>
      <c r="LMG184" s="50"/>
      <c r="LMH184" s="50"/>
      <c r="LMI184" s="50"/>
      <c r="LMJ184" s="50"/>
      <c r="LMK184" s="50"/>
      <c r="LML184" s="50"/>
      <c r="LMM184" s="50"/>
      <c r="LMN184" s="50"/>
      <c r="LMO184" s="50"/>
      <c r="LMP184" s="50"/>
      <c r="LMQ184" s="50"/>
      <c r="LMR184" s="50"/>
      <c r="LMS184" s="50"/>
      <c r="LMT184" s="50"/>
      <c r="LMU184" s="50"/>
      <c r="LMV184" s="50"/>
      <c r="LMW184" s="50"/>
      <c r="LMX184" s="50"/>
      <c r="LMY184" s="50"/>
      <c r="LMZ184" s="50"/>
      <c r="LNA184" s="50"/>
      <c r="LNB184" s="50"/>
      <c r="LNC184" s="50"/>
      <c r="LND184" s="50"/>
      <c r="LNE184" s="50"/>
      <c r="LNF184" s="50"/>
      <c r="LNG184" s="50"/>
      <c r="LNH184" s="50"/>
      <c r="LNI184" s="50"/>
      <c r="LNJ184" s="50"/>
      <c r="LNK184" s="50"/>
      <c r="LNL184" s="50"/>
      <c r="LNM184" s="50"/>
      <c r="LNN184" s="50"/>
      <c r="LNO184" s="50"/>
      <c r="LNP184" s="50"/>
      <c r="LNQ184" s="50"/>
      <c r="LNR184" s="50"/>
      <c r="LNS184" s="50"/>
      <c r="LNT184" s="50"/>
      <c r="LNU184" s="50"/>
      <c r="LNV184" s="50"/>
      <c r="LNW184" s="50"/>
      <c r="LNX184" s="50"/>
      <c r="LNY184" s="50"/>
      <c r="LNZ184" s="50"/>
      <c r="LOA184" s="50"/>
      <c r="LOB184" s="50"/>
      <c r="LOC184" s="50"/>
      <c r="LOD184" s="50"/>
      <c r="LOE184" s="50"/>
      <c r="LOF184" s="50"/>
      <c r="LOG184" s="50"/>
      <c r="LOH184" s="50"/>
      <c r="LOI184" s="50"/>
      <c r="LOJ184" s="50"/>
      <c r="LOK184" s="50"/>
      <c r="LOL184" s="50"/>
      <c r="LOM184" s="50"/>
      <c r="LON184" s="50"/>
      <c r="LOO184" s="50"/>
      <c r="LOP184" s="50"/>
      <c r="LOQ184" s="50"/>
      <c r="LOR184" s="50"/>
      <c r="LOS184" s="50"/>
      <c r="LOT184" s="50"/>
      <c r="LOU184" s="50"/>
      <c r="LOV184" s="50"/>
      <c r="LOW184" s="50"/>
      <c r="LOX184" s="50"/>
      <c r="LOY184" s="50"/>
      <c r="LOZ184" s="50"/>
      <c r="LPA184" s="50"/>
      <c r="LPB184" s="50"/>
      <c r="LPC184" s="50"/>
      <c r="LPD184" s="50"/>
      <c r="LPE184" s="50"/>
      <c r="LPF184" s="50"/>
      <c r="LPG184" s="50"/>
      <c r="LPH184" s="50"/>
      <c r="LPI184" s="50"/>
      <c r="LPJ184" s="50"/>
      <c r="LPK184" s="50"/>
      <c r="LPL184" s="50"/>
      <c r="LPM184" s="50"/>
      <c r="LPN184" s="50"/>
      <c r="LPO184" s="50"/>
      <c r="LPP184" s="50"/>
      <c r="LPQ184" s="50"/>
      <c r="LPR184" s="50"/>
      <c r="LPS184" s="50"/>
      <c r="LPT184" s="50"/>
      <c r="LPU184" s="50"/>
      <c r="LPV184" s="50"/>
      <c r="LPW184" s="50"/>
      <c r="LPX184" s="50"/>
      <c r="LPY184" s="50"/>
      <c r="LPZ184" s="50"/>
      <c r="LQA184" s="50"/>
      <c r="LQB184" s="50"/>
      <c r="LQC184" s="50"/>
      <c r="LQD184" s="50"/>
      <c r="LQE184" s="50"/>
      <c r="LQF184" s="50"/>
      <c r="LQG184" s="50"/>
      <c r="LQH184" s="50"/>
      <c r="LQI184" s="50"/>
      <c r="LQJ184" s="50"/>
      <c r="LQK184" s="50"/>
      <c r="LQL184" s="50"/>
      <c r="LQM184" s="50"/>
      <c r="LQN184" s="50"/>
      <c r="LQO184" s="50"/>
      <c r="LQP184" s="50"/>
      <c r="LQQ184" s="50"/>
      <c r="LQR184" s="50"/>
      <c r="LQS184" s="50"/>
      <c r="LQT184" s="50"/>
      <c r="LQU184" s="50"/>
      <c r="LQV184" s="50"/>
      <c r="LQW184" s="50"/>
      <c r="LQX184" s="50"/>
      <c r="LQY184" s="50"/>
      <c r="LQZ184" s="50"/>
      <c r="LRA184" s="50"/>
      <c r="LRB184" s="50"/>
      <c r="LRC184" s="50"/>
      <c r="LRD184" s="50"/>
      <c r="LRE184" s="50"/>
      <c r="LRF184" s="50"/>
      <c r="LRG184" s="50"/>
      <c r="LRH184" s="50"/>
      <c r="LRI184" s="50"/>
      <c r="LRJ184" s="50"/>
      <c r="LRK184" s="50"/>
      <c r="LRL184" s="50"/>
      <c r="LRM184" s="50"/>
      <c r="LRN184" s="50"/>
      <c r="LRO184" s="50"/>
      <c r="LRP184" s="50"/>
      <c r="LRQ184" s="50"/>
      <c r="LRR184" s="50"/>
      <c r="LRS184" s="50"/>
      <c r="LRT184" s="50"/>
      <c r="LRU184" s="50"/>
      <c r="LRV184" s="50"/>
      <c r="LRW184" s="50"/>
      <c r="LRX184" s="50"/>
      <c r="LRY184" s="50"/>
      <c r="LRZ184" s="50"/>
      <c r="LSA184" s="50"/>
      <c r="LSB184" s="50"/>
      <c r="LSC184" s="50"/>
      <c r="LSD184" s="50"/>
      <c r="LSE184" s="50"/>
      <c r="LSF184" s="50"/>
      <c r="LSG184" s="50"/>
      <c r="LSH184" s="50"/>
      <c r="LSI184" s="50"/>
      <c r="LSJ184" s="50"/>
      <c r="LSK184" s="50"/>
      <c r="LSL184" s="50"/>
      <c r="LSM184" s="50"/>
      <c r="LSN184" s="50"/>
      <c r="LSO184" s="50"/>
      <c r="LSP184" s="50"/>
      <c r="LSQ184" s="50"/>
      <c r="LSR184" s="50"/>
      <c r="LSS184" s="50"/>
      <c r="LST184" s="50"/>
      <c r="LSU184" s="50"/>
      <c r="LSV184" s="50"/>
      <c r="LSW184" s="50"/>
      <c r="LSX184" s="50"/>
      <c r="LSY184" s="50"/>
      <c r="LSZ184" s="50"/>
      <c r="LTA184" s="50"/>
      <c r="LTB184" s="50"/>
      <c r="LTC184" s="50"/>
      <c r="LTD184" s="50"/>
      <c r="LTE184" s="50"/>
      <c r="LTF184" s="50"/>
      <c r="LTG184" s="50"/>
      <c r="LTH184" s="50"/>
      <c r="LTI184" s="50"/>
      <c r="LTJ184" s="50"/>
      <c r="LTK184" s="50"/>
      <c r="LTL184" s="50"/>
      <c r="LTM184" s="50"/>
      <c r="LTN184" s="50"/>
      <c r="LTO184" s="50"/>
      <c r="LTP184" s="50"/>
      <c r="LTQ184" s="50"/>
      <c r="LTR184" s="50"/>
      <c r="LTS184" s="50"/>
      <c r="LTT184" s="50"/>
      <c r="LTU184" s="50"/>
      <c r="LTV184" s="50"/>
      <c r="LTW184" s="50"/>
      <c r="LTX184" s="50"/>
      <c r="LTY184" s="50"/>
      <c r="LTZ184" s="50"/>
      <c r="LUA184" s="50"/>
      <c r="LUB184" s="50"/>
      <c r="LUC184" s="50"/>
      <c r="LUD184" s="50"/>
      <c r="LUE184" s="50"/>
      <c r="LUF184" s="50"/>
      <c r="LUG184" s="50"/>
      <c r="LUH184" s="50"/>
      <c r="LUI184" s="50"/>
      <c r="LUJ184" s="50"/>
      <c r="LUK184" s="50"/>
      <c r="LUL184" s="50"/>
      <c r="LUM184" s="50"/>
      <c r="LUN184" s="50"/>
      <c r="LUO184" s="50"/>
      <c r="LUP184" s="50"/>
      <c r="LUQ184" s="50"/>
      <c r="LUR184" s="50"/>
      <c r="LUS184" s="50"/>
      <c r="LUT184" s="50"/>
      <c r="LUU184" s="50"/>
      <c r="LUV184" s="50"/>
      <c r="LUW184" s="50"/>
      <c r="LUX184" s="50"/>
      <c r="LUY184" s="50"/>
      <c r="LUZ184" s="50"/>
      <c r="LVA184" s="50"/>
      <c r="LVB184" s="50"/>
      <c r="LVC184" s="50"/>
      <c r="LVD184" s="50"/>
      <c r="LVE184" s="50"/>
      <c r="LVF184" s="50"/>
      <c r="LVG184" s="50"/>
      <c r="LVH184" s="50"/>
      <c r="LVI184" s="50"/>
      <c r="LVJ184" s="50"/>
      <c r="LVK184" s="50"/>
      <c r="LVL184" s="50"/>
      <c r="LVM184" s="50"/>
      <c r="LVN184" s="50"/>
      <c r="LVO184" s="50"/>
      <c r="LVP184" s="50"/>
      <c r="LVQ184" s="50"/>
      <c r="LVR184" s="50"/>
      <c r="LVS184" s="50"/>
      <c r="LVT184" s="50"/>
      <c r="LVU184" s="50"/>
      <c r="LVV184" s="50"/>
      <c r="LVW184" s="50"/>
      <c r="LVX184" s="50"/>
      <c r="LVY184" s="50"/>
      <c r="LVZ184" s="50"/>
      <c r="LWA184" s="50"/>
      <c r="LWB184" s="50"/>
      <c r="LWC184" s="50"/>
      <c r="LWD184" s="50"/>
      <c r="LWE184" s="50"/>
      <c r="LWF184" s="50"/>
      <c r="LWG184" s="50"/>
      <c r="LWH184" s="50"/>
      <c r="LWI184" s="50"/>
      <c r="LWJ184" s="50"/>
      <c r="LWK184" s="50"/>
      <c r="LWL184" s="50"/>
      <c r="LWM184" s="50"/>
      <c r="LWN184" s="50"/>
      <c r="LWO184" s="50"/>
      <c r="LWP184" s="50"/>
      <c r="LWQ184" s="50"/>
      <c r="LWR184" s="50"/>
      <c r="LWS184" s="50"/>
      <c r="LWT184" s="50"/>
      <c r="LWU184" s="50"/>
      <c r="LWV184" s="50"/>
      <c r="LWW184" s="50"/>
      <c r="LWX184" s="50"/>
      <c r="LWY184" s="50"/>
      <c r="LWZ184" s="50"/>
      <c r="LXA184" s="50"/>
      <c r="LXB184" s="50"/>
      <c r="LXC184" s="50"/>
      <c r="LXD184" s="50"/>
      <c r="LXE184" s="50"/>
      <c r="LXF184" s="50"/>
      <c r="LXG184" s="50"/>
      <c r="LXH184" s="50"/>
      <c r="LXI184" s="50"/>
      <c r="LXJ184" s="50"/>
      <c r="LXK184" s="50"/>
      <c r="LXL184" s="50"/>
      <c r="LXM184" s="50"/>
      <c r="LXN184" s="50"/>
      <c r="LXO184" s="50"/>
      <c r="LXP184" s="50"/>
      <c r="LXQ184" s="50"/>
      <c r="LXR184" s="50"/>
      <c r="LXS184" s="50"/>
      <c r="LXT184" s="50"/>
      <c r="LXU184" s="50"/>
      <c r="LXV184" s="50"/>
      <c r="LXW184" s="50"/>
      <c r="LXX184" s="50"/>
      <c r="LXY184" s="50"/>
      <c r="LXZ184" s="50"/>
      <c r="LYA184" s="50"/>
      <c r="LYB184" s="50"/>
      <c r="LYC184" s="50"/>
      <c r="LYD184" s="50"/>
      <c r="LYE184" s="50"/>
      <c r="LYF184" s="50"/>
      <c r="LYG184" s="50"/>
      <c r="LYH184" s="50"/>
      <c r="LYI184" s="50"/>
      <c r="LYJ184" s="50"/>
      <c r="LYK184" s="50"/>
      <c r="LYL184" s="50"/>
      <c r="LYM184" s="50"/>
      <c r="LYN184" s="50"/>
      <c r="LYO184" s="50"/>
      <c r="LYP184" s="50"/>
      <c r="LYQ184" s="50"/>
      <c r="LYR184" s="50"/>
      <c r="LYS184" s="50"/>
      <c r="LYT184" s="50"/>
      <c r="LYU184" s="50"/>
      <c r="LYV184" s="50"/>
      <c r="LYW184" s="50"/>
      <c r="LYX184" s="50"/>
      <c r="LYY184" s="50"/>
      <c r="LYZ184" s="50"/>
      <c r="LZA184" s="50"/>
      <c r="LZB184" s="50"/>
      <c r="LZC184" s="50"/>
      <c r="LZD184" s="50"/>
      <c r="LZE184" s="50"/>
      <c r="LZF184" s="50"/>
      <c r="LZG184" s="50"/>
      <c r="LZH184" s="50"/>
      <c r="LZI184" s="50"/>
      <c r="LZJ184" s="50"/>
      <c r="LZK184" s="50"/>
      <c r="LZL184" s="50"/>
      <c r="LZM184" s="50"/>
      <c r="LZN184" s="50"/>
      <c r="LZO184" s="50"/>
      <c r="LZP184" s="50"/>
      <c r="LZQ184" s="50"/>
      <c r="LZR184" s="50"/>
      <c r="LZS184" s="50"/>
      <c r="LZT184" s="50"/>
      <c r="LZU184" s="50"/>
      <c r="LZV184" s="50"/>
      <c r="LZW184" s="50"/>
      <c r="LZX184" s="50"/>
      <c r="LZY184" s="50"/>
      <c r="LZZ184" s="50"/>
      <c r="MAA184" s="50"/>
      <c r="MAB184" s="50"/>
      <c r="MAC184" s="50"/>
      <c r="MAD184" s="50"/>
      <c r="MAE184" s="50"/>
      <c r="MAF184" s="50"/>
      <c r="MAG184" s="50"/>
      <c r="MAH184" s="50"/>
      <c r="MAI184" s="50"/>
      <c r="MAJ184" s="50"/>
      <c r="MAK184" s="50"/>
      <c r="MAL184" s="50"/>
      <c r="MAM184" s="50"/>
      <c r="MAN184" s="50"/>
      <c r="MAO184" s="50"/>
      <c r="MAP184" s="50"/>
      <c r="MAQ184" s="50"/>
      <c r="MAR184" s="50"/>
      <c r="MAS184" s="50"/>
      <c r="MAT184" s="50"/>
      <c r="MAU184" s="50"/>
      <c r="MAV184" s="50"/>
      <c r="MAW184" s="50"/>
      <c r="MAX184" s="50"/>
      <c r="MAY184" s="50"/>
      <c r="MAZ184" s="50"/>
      <c r="MBA184" s="50"/>
      <c r="MBB184" s="50"/>
      <c r="MBC184" s="50"/>
      <c r="MBD184" s="50"/>
      <c r="MBE184" s="50"/>
      <c r="MBF184" s="50"/>
      <c r="MBG184" s="50"/>
      <c r="MBH184" s="50"/>
      <c r="MBI184" s="50"/>
      <c r="MBJ184" s="50"/>
      <c r="MBK184" s="50"/>
      <c r="MBL184" s="50"/>
      <c r="MBM184" s="50"/>
      <c r="MBN184" s="50"/>
      <c r="MBO184" s="50"/>
      <c r="MBP184" s="50"/>
      <c r="MBQ184" s="50"/>
      <c r="MBR184" s="50"/>
      <c r="MBS184" s="50"/>
      <c r="MBT184" s="50"/>
      <c r="MBU184" s="50"/>
      <c r="MBV184" s="50"/>
      <c r="MBW184" s="50"/>
      <c r="MBX184" s="50"/>
      <c r="MBY184" s="50"/>
      <c r="MBZ184" s="50"/>
      <c r="MCA184" s="50"/>
      <c r="MCB184" s="50"/>
      <c r="MCC184" s="50"/>
      <c r="MCD184" s="50"/>
      <c r="MCE184" s="50"/>
      <c r="MCF184" s="50"/>
      <c r="MCG184" s="50"/>
      <c r="MCH184" s="50"/>
      <c r="MCI184" s="50"/>
      <c r="MCJ184" s="50"/>
      <c r="MCK184" s="50"/>
      <c r="MCL184" s="50"/>
      <c r="MCM184" s="50"/>
      <c r="MCN184" s="50"/>
      <c r="MCO184" s="50"/>
      <c r="MCP184" s="50"/>
      <c r="MCQ184" s="50"/>
      <c r="MCR184" s="50"/>
      <c r="MCS184" s="50"/>
      <c r="MCT184" s="50"/>
      <c r="MCU184" s="50"/>
      <c r="MCV184" s="50"/>
      <c r="MCW184" s="50"/>
      <c r="MCX184" s="50"/>
      <c r="MCY184" s="50"/>
      <c r="MCZ184" s="50"/>
      <c r="MDA184" s="50"/>
      <c r="MDB184" s="50"/>
      <c r="MDC184" s="50"/>
      <c r="MDD184" s="50"/>
      <c r="MDE184" s="50"/>
      <c r="MDF184" s="50"/>
      <c r="MDG184" s="50"/>
      <c r="MDH184" s="50"/>
      <c r="MDI184" s="50"/>
      <c r="MDJ184" s="50"/>
      <c r="MDK184" s="50"/>
      <c r="MDL184" s="50"/>
      <c r="MDM184" s="50"/>
      <c r="MDN184" s="50"/>
      <c r="MDO184" s="50"/>
      <c r="MDP184" s="50"/>
      <c r="MDQ184" s="50"/>
      <c r="MDR184" s="50"/>
      <c r="MDS184" s="50"/>
      <c r="MDT184" s="50"/>
      <c r="MDU184" s="50"/>
      <c r="MDV184" s="50"/>
      <c r="MDW184" s="50"/>
      <c r="MDX184" s="50"/>
      <c r="MDY184" s="50"/>
      <c r="MDZ184" s="50"/>
      <c r="MEA184" s="50"/>
      <c r="MEB184" s="50"/>
      <c r="MEC184" s="50"/>
      <c r="MED184" s="50"/>
      <c r="MEE184" s="50"/>
      <c r="MEF184" s="50"/>
      <c r="MEG184" s="50"/>
      <c r="MEH184" s="50"/>
      <c r="MEI184" s="50"/>
      <c r="MEJ184" s="50"/>
      <c r="MEK184" s="50"/>
      <c r="MEL184" s="50"/>
      <c r="MEM184" s="50"/>
      <c r="MEN184" s="50"/>
      <c r="MEO184" s="50"/>
      <c r="MEP184" s="50"/>
      <c r="MEQ184" s="50"/>
      <c r="MER184" s="50"/>
      <c r="MES184" s="50"/>
      <c r="MET184" s="50"/>
      <c r="MEU184" s="50"/>
      <c r="MEV184" s="50"/>
      <c r="MEW184" s="50"/>
      <c r="MEX184" s="50"/>
      <c r="MEY184" s="50"/>
      <c r="MEZ184" s="50"/>
      <c r="MFA184" s="50"/>
      <c r="MFB184" s="50"/>
      <c r="MFC184" s="50"/>
      <c r="MFD184" s="50"/>
      <c r="MFE184" s="50"/>
      <c r="MFF184" s="50"/>
      <c r="MFG184" s="50"/>
      <c r="MFH184" s="50"/>
      <c r="MFI184" s="50"/>
      <c r="MFJ184" s="50"/>
      <c r="MFK184" s="50"/>
      <c r="MFL184" s="50"/>
      <c r="MFM184" s="50"/>
      <c r="MFN184" s="50"/>
      <c r="MFO184" s="50"/>
      <c r="MFP184" s="50"/>
      <c r="MFQ184" s="50"/>
      <c r="MFR184" s="50"/>
      <c r="MFS184" s="50"/>
      <c r="MFT184" s="50"/>
      <c r="MFU184" s="50"/>
      <c r="MFV184" s="50"/>
      <c r="MFW184" s="50"/>
      <c r="MFX184" s="50"/>
      <c r="MFY184" s="50"/>
      <c r="MFZ184" s="50"/>
      <c r="MGA184" s="50"/>
      <c r="MGB184" s="50"/>
      <c r="MGC184" s="50"/>
      <c r="MGD184" s="50"/>
      <c r="MGE184" s="50"/>
      <c r="MGF184" s="50"/>
      <c r="MGG184" s="50"/>
      <c r="MGH184" s="50"/>
      <c r="MGI184" s="50"/>
      <c r="MGJ184" s="50"/>
      <c r="MGK184" s="50"/>
      <c r="MGL184" s="50"/>
      <c r="MGM184" s="50"/>
      <c r="MGN184" s="50"/>
      <c r="MGO184" s="50"/>
      <c r="MGP184" s="50"/>
      <c r="MGQ184" s="50"/>
      <c r="MGR184" s="50"/>
      <c r="MGS184" s="50"/>
      <c r="MGT184" s="50"/>
      <c r="MGU184" s="50"/>
      <c r="MGV184" s="50"/>
      <c r="MGW184" s="50"/>
      <c r="MGX184" s="50"/>
      <c r="MGY184" s="50"/>
      <c r="MGZ184" s="50"/>
      <c r="MHA184" s="50"/>
      <c r="MHB184" s="50"/>
      <c r="MHC184" s="50"/>
      <c r="MHD184" s="50"/>
      <c r="MHE184" s="50"/>
      <c r="MHF184" s="50"/>
      <c r="MHG184" s="50"/>
      <c r="MHH184" s="50"/>
      <c r="MHI184" s="50"/>
      <c r="MHJ184" s="50"/>
      <c r="MHK184" s="50"/>
      <c r="MHL184" s="50"/>
      <c r="MHM184" s="50"/>
      <c r="MHN184" s="50"/>
      <c r="MHO184" s="50"/>
      <c r="MHP184" s="50"/>
      <c r="MHQ184" s="50"/>
      <c r="MHR184" s="50"/>
      <c r="MHS184" s="50"/>
      <c r="MHT184" s="50"/>
      <c r="MHU184" s="50"/>
      <c r="MHV184" s="50"/>
      <c r="MHW184" s="50"/>
      <c r="MHX184" s="50"/>
      <c r="MHY184" s="50"/>
      <c r="MHZ184" s="50"/>
      <c r="MIA184" s="50"/>
      <c r="MIB184" s="50"/>
      <c r="MIC184" s="50"/>
      <c r="MID184" s="50"/>
      <c r="MIE184" s="50"/>
      <c r="MIF184" s="50"/>
      <c r="MIG184" s="50"/>
      <c r="MIH184" s="50"/>
      <c r="MII184" s="50"/>
      <c r="MIJ184" s="50"/>
      <c r="MIK184" s="50"/>
      <c r="MIL184" s="50"/>
      <c r="MIM184" s="50"/>
      <c r="MIN184" s="50"/>
      <c r="MIO184" s="50"/>
      <c r="MIP184" s="50"/>
      <c r="MIQ184" s="50"/>
      <c r="MIR184" s="50"/>
      <c r="MIS184" s="50"/>
      <c r="MIT184" s="50"/>
      <c r="MIU184" s="50"/>
      <c r="MIV184" s="50"/>
      <c r="MIW184" s="50"/>
      <c r="MIX184" s="50"/>
      <c r="MIY184" s="50"/>
      <c r="MIZ184" s="50"/>
      <c r="MJA184" s="50"/>
      <c r="MJB184" s="50"/>
      <c r="MJC184" s="50"/>
      <c r="MJD184" s="50"/>
      <c r="MJE184" s="50"/>
      <c r="MJF184" s="50"/>
      <c r="MJG184" s="50"/>
      <c r="MJH184" s="50"/>
      <c r="MJI184" s="50"/>
      <c r="MJJ184" s="50"/>
      <c r="MJK184" s="50"/>
      <c r="MJL184" s="50"/>
      <c r="MJM184" s="50"/>
      <c r="MJN184" s="50"/>
      <c r="MJO184" s="50"/>
      <c r="MJP184" s="50"/>
      <c r="MJQ184" s="50"/>
      <c r="MJR184" s="50"/>
      <c r="MJS184" s="50"/>
      <c r="MJT184" s="50"/>
      <c r="MJU184" s="50"/>
      <c r="MJV184" s="50"/>
      <c r="MJW184" s="50"/>
      <c r="MJX184" s="50"/>
      <c r="MJY184" s="50"/>
      <c r="MJZ184" s="50"/>
      <c r="MKA184" s="50"/>
      <c r="MKB184" s="50"/>
      <c r="MKC184" s="50"/>
      <c r="MKD184" s="50"/>
      <c r="MKE184" s="50"/>
      <c r="MKF184" s="50"/>
      <c r="MKG184" s="50"/>
      <c r="MKH184" s="50"/>
      <c r="MKI184" s="50"/>
      <c r="MKJ184" s="50"/>
      <c r="MKK184" s="50"/>
      <c r="MKL184" s="50"/>
      <c r="MKM184" s="50"/>
      <c r="MKN184" s="50"/>
      <c r="MKO184" s="50"/>
      <c r="MKP184" s="50"/>
      <c r="MKQ184" s="50"/>
      <c r="MKR184" s="50"/>
      <c r="MKS184" s="50"/>
      <c r="MKT184" s="50"/>
      <c r="MKU184" s="50"/>
      <c r="MKV184" s="50"/>
      <c r="MKW184" s="50"/>
      <c r="MKX184" s="50"/>
      <c r="MKY184" s="50"/>
      <c r="MKZ184" s="50"/>
      <c r="MLA184" s="50"/>
      <c r="MLB184" s="50"/>
      <c r="MLC184" s="50"/>
      <c r="MLD184" s="50"/>
      <c r="MLE184" s="50"/>
      <c r="MLF184" s="50"/>
      <c r="MLG184" s="50"/>
      <c r="MLH184" s="50"/>
      <c r="MLI184" s="50"/>
      <c r="MLJ184" s="50"/>
      <c r="MLK184" s="50"/>
      <c r="MLL184" s="50"/>
      <c r="MLM184" s="50"/>
      <c r="MLN184" s="50"/>
      <c r="MLO184" s="50"/>
      <c r="MLP184" s="50"/>
      <c r="MLQ184" s="50"/>
      <c r="MLR184" s="50"/>
      <c r="MLS184" s="50"/>
      <c r="MLT184" s="50"/>
      <c r="MLU184" s="50"/>
      <c r="MLV184" s="50"/>
      <c r="MLW184" s="50"/>
      <c r="MLX184" s="50"/>
      <c r="MLY184" s="50"/>
      <c r="MLZ184" s="50"/>
      <c r="MMA184" s="50"/>
      <c r="MMB184" s="50"/>
      <c r="MMC184" s="50"/>
      <c r="MMD184" s="50"/>
      <c r="MME184" s="50"/>
      <c r="MMF184" s="50"/>
      <c r="MMG184" s="50"/>
      <c r="MMH184" s="50"/>
      <c r="MMI184" s="50"/>
      <c r="MMJ184" s="50"/>
      <c r="MMK184" s="50"/>
      <c r="MML184" s="50"/>
      <c r="MMM184" s="50"/>
      <c r="MMN184" s="50"/>
      <c r="MMO184" s="50"/>
      <c r="MMP184" s="50"/>
      <c r="MMQ184" s="50"/>
      <c r="MMR184" s="50"/>
      <c r="MMS184" s="50"/>
      <c r="MMT184" s="50"/>
      <c r="MMU184" s="50"/>
      <c r="MMV184" s="50"/>
      <c r="MMW184" s="50"/>
      <c r="MMX184" s="50"/>
      <c r="MMY184" s="50"/>
      <c r="MMZ184" s="50"/>
      <c r="MNA184" s="50"/>
      <c r="MNB184" s="50"/>
      <c r="MNC184" s="50"/>
      <c r="MND184" s="50"/>
      <c r="MNE184" s="50"/>
      <c r="MNF184" s="50"/>
      <c r="MNG184" s="50"/>
      <c r="MNH184" s="50"/>
      <c r="MNI184" s="50"/>
      <c r="MNJ184" s="50"/>
      <c r="MNK184" s="50"/>
      <c r="MNL184" s="50"/>
      <c r="MNM184" s="50"/>
      <c r="MNN184" s="50"/>
      <c r="MNO184" s="50"/>
      <c r="MNP184" s="50"/>
      <c r="MNQ184" s="50"/>
      <c r="MNR184" s="50"/>
      <c r="MNS184" s="50"/>
      <c r="MNT184" s="50"/>
      <c r="MNU184" s="50"/>
      <c r="MNV184" s="50"/>
      <c r="MNW184" s="50"/>
      <c r="MNX184" s="50"/>
      <c r="MNY184" s="50"/>
      <c r="MNZ184" s="50"/>
      <c r="MOA184" s="50"/>
      <c r="MOB184" s="50"/>
      <c r="MOC184" s="50"/>
      <c r="MOD184" s="50"/>
      <c r="MOE184" s="50"/>
      <c r="MOF184" s="50"/>
      <c r="MOG184" s="50"/>
      <c r="MOH184" s="50"/>
      <c r="MOI184" s="50"/>
      <c r="MOJ184" s="50"/>
      <c r="MOK184" s="50"/>
      <c r="MOL184" s="50"/>
      <c r="MOM184" s="50"/>
      <c r="MON184" s="50"/>
      <c r="MOO184" s="50"/>
      <c r="MOP184" s="50"/>
      <c r="MOQ184" s="50"/>
      <c r="MOR184" s="50"/>
      <c r="MOS184" s="50"/>
      <c r="MOT184" s="50"/>
      <c r="MOU184" s="50"/>
      <c r="MOV184" s="50"/>
      <c r="MOW184" s="50"/>
      <c r="MOX184" s="50"/>
      <c r="MOY184" s="50"/>
      <c r="MOZ184" s="50"/>
      <c r="MPA184" s="50"/>
      <c r="MPB184" s="50"/>
      <c r="MPC184" s="50"/>
      <c r="MPD184" s="50"/>
      <c r="MPE184" s="50"/>
      <c r="MPF184" s="50"/>
      <c r="MPG184" s="50"/>
      <c r="MPH184" s="50"/>
      <c r="MPI184" s="50"/>
      <c r="MPJ184" s="50"/>
      <c r="MPK184" s="50"/>
      <c r="MPL184" s="50"/>
      <c r="MPM184" s="50"/>
      <c r="MPN184" s="50"/>
      <c r="MPO184" s="50"/>
      <c r="MPP184" s="50"/>
      <c r="MPQ184" s="50"/>
      <c r="MPR184" s="50"/>
      <c r="MPS184" s="50"/>
      <c r="MPT184" s="50"/>
      <c r="MPU184" s="50"/>
      <c r="MPV184" s="50"/>
      <c r="MPW184" s="50"/>
      <c r="MPX184" s="50"/>
      <c r="MPY184" s="50"/>
      <c r="MPZ184" s="50"/>
      <c r="MQA184" s="50"/>
      <c r="MQB184" s="50"/>
      <c r="MQC184" s="50"/>
      <c r="MQD184" s="50"/>
      <c r="MQE184" s="50"/>
      <c r="MQF184" s="50"/>
      <c r="MQG184" s="50"/>
      <c r="MQH184" s="50"/>
      <c r="MQI184" s="50"/>
      <c r="MQJ184" s="50"/>
      <c r="MQK184" s="50"/>
      <c r="MQL184" s="50"/>
      <c r="MQM184" s="50"/>
      <c r="MQN184" s="50"/>
      <c r="MQO184" s="50"/>
      <c r="MQP184" s="50"/>
      <c r="MQQ184" s="50"/>
      <c r="MQR184" s="50"/>
      <c r="MQS184" s="50"/>
      <c r="MQT184" s="50"/>
      <c r="MQU184" s="50"/>
      <c r="MQV184" s="50"/>
      <c r="MQW184" s="50"/>
      <c r="MQX184" s="50"/>
      <c r="MQY184" s="50"/>
      <c r="MQZ184" s="50"/>
      <c r="MRA184" s="50"/>
      <c r="MRB184" s="50"/>
      <c r="MRC184" s="50"/>
      <c r="MRD184" s="50"/>
      <c r="MRE184" s="50"/>
      <c r="MRF184" s="50"/>
      <c r="MRG184" s="50"/>
      <c r="MRH184" s="50"/>
      <c r="MRI184" s="50"/>
      <c r="MRJ184" s="50"/>
      <c r="MRK184" s="50"/>
      <c r="MRL184" s="50"/>
      <c r="MRM184" s="50"/>
      <c r="MRN184" s="50"/>
      <c r="MRO184" s="50"/>
      <c r="MRP184" s="50"/>
      <c r="MRQ184" s="50"/>
      <c r="MRR184" s="50"/>
      <c r="MRS184" s="50"/>
      <c r="MRT184" s="50"/>
      <c r="MRU184" s="50"/>
      <c r="MRV184" s="50"/>
      <c r="MRW184" s="50"/>
      <c r="MRX184" s="50"/>
      <c r="MRY184" s="50"/>
      <c r="MRZ184" s="50"/>
      <c r="MSA184" s="50"/>
      <c r="MSB184" s="50"/>
      <c r="MSC184" s="50"/>
      <c r="MSD184" s="50"/>
      <c r="MSE184" s="50"/>
      <c r="MSF184" s="50"/>
      <c r="MSG184" s="50"/>
      <c r="MSH184" s="50"/>
      <c r="MSI184" s="50"/>
      <c r="MSJ184" s="50"/>
      <c r="MSK184" s="50"/>
      <c r="MSL184" s="50"/>
      <c r="MSM184" s="50"/>
      <c r="MSN184" s="50"/>
      <c r="MSO184" s="50"/>
      <c r="MSP184" s="50"/>
      <c r="MSQ184" s="50"/>
      <c r="MSR184" s="50"/>
      <c r="MSS184" s="50"/>
      <c r="MST184" s="50"/>
      <c r="MSU184" s="50"/>
      <c r="MSV184" s="50"/>
      <c r="MSW184" s="50"/>
      <c r="MSX184" s="50"/>
      <c r="MSY184" s="50"/>
      <c r="MSZ184" s="50"/>
      <c r="MTA184" s="50"/>
      <c r="MTB184" s="50"/>
      <c r="MTC184" s="50"/>
      <c r="MTD184" s="50"/>
      <c r="MTE184" s="50"/>
      <c r="MTF184" s="50"/>
      <c r="MTG184" s="50"/>
      <c r="MTH184" s="50"/>
      <c r="MTI184" s="50"/>
      <c r="MTJ184" s="50"/>
      <c r="MTK184" s="50"/>
      <c r="MTL184" s="50"/>
      <c r="MTM184" s="50"/>
      <c r="MTN184" s="50"/>
      <c r="MTO184" s="50"/>
      <c r="MTP184" s="50"/>
      <c r="MTQ184" s="50"/>
      <c r="MTR184" s="50"/>
      <c r="MTS184" s="50"/>
      <c r="MTT184" s="50"/>
      <c r="MTU184" s="50"/>
      <c r="MTV184" s="50"/>
      <c r="MTW184" s="50"/>
      <c r="MTX184" s="50"/>
      <c r="MTY184" s="50"/>
      <c r="MTZ184" s="50"/>
      <c r="MUA184" s="50"/>
      <c r="MUB184" s="50"/>
      <c r="MUC184" s="50"/>
      <c r="MUD184" s="50"/>
      <c r="MUE184" s="50"/>
      <c r="MUF184" s="50"/>
      <c r="MUG184" s="50"/>
      <c r="MUH184" s="50"/>
      <c r="MUI184" s="50"/>
      <c r="MUJ184" s="50"/>
      <c r="MUK184" s="50"/>
      <c r="MUL184" s="50"/>
      <c r="MUM184" s="50"/>
      <c r="MUN184" s="50"/>
      <c r="MUO184" s="50"/>
      <c r="MUP184" s="50"/>
      <c r="MUQ184" s="50"/>
      <c r="MUR184" s="50"/>
      <c r="MUS184" s="50"/>
      <c r="MUT184" s="50"/>
      <c r="MUU184" s="50"/>
      <c r="MUV184" s="50"/>
      <c r="MUW184" s="50"/>
      <c r="MUX184" s="50"/>
      <c r="MUY184" s="50"/>
      <c r="MUZ184" s="50"/>
      <c r="MVA184" s="50"/>
      <c r="MVB184" s="50"/>
      <c r="MVC184" s="50"/>
      <c r="MVD184" s="50"/>
      <c r="MVE184" s="50"/>
      <c r="MVF184" s="50"/>
      <c r="MVG184" s="50"/>
      <c r="MVH184" s="50"/>
      <c r="MVI184" s="50"/>
      <c r="MVJ184" s="50"/>
      <c r="MVK184" s="50"/>
      <c r="MVL184" s="50"/>
      <c r="MVM184" s="50"/>
      <c r="MVN184" s="50"/>
      <c r="MVO184" s="50"/>
      <c r="MVP184" s="50"/>
      <c r="MVQ184" s="50"/>
      <c r="MVR184" s="50"/>
      <c r="MVS184" s="50"/>
      <c r="MVT184" s="50"/>
      <c r="MVU184" s="50"/>
      <c r="MVV184" s="50"/>
      <c r="MVW184" s="50"/>
      <c r="MVX184" s="50"/>
      <c r="MVY184" s="50"/>
      <c r="MVZ184" s="50"/>
      <c r="MWA184" s="50"/>
      <c r="MWB184" s="50"/>
      <c r="MWC184" s="50"/>
      <c r="MWD184" s="50"/>
      <c r="MWE184" s="50"/>
      <c r="MWF184" s="50"/>
      <c r="MWG184" s="50"/>
      <c r="MWH184" s="50"/>
      <c r="MWI184" s="50"/>
      <c r="MWJ184" s="50"/>
      <c r="MWK184" s="50"/>
      <c r="MWL184" s="50"/>
      <c r="MWM184" s="50"/>
      <c r="MWN184" s="50"/>
      <c r="MWO184" s="50"/>
      <c r="MWP184" s="50"/>
      <c r="MWQ184" s="50"/>
      <c r="MWR184" s="50"/>
      <c r="MWS184" s="50"/>
      <c r="MWT184" s="50"/>
      <c r="MWU184" s="50"/>
      <c r="MWV184" s="50"/>
      <c r="MWW184" s="50"/>
      <c r="MWX184" s="50"/>
      <c r="MWY184" s="50"/>
      <c r="MWZ184" s="50"/>
      <c r="MXA184" s="50"/>
      <c r="MXB184" s="50"/>
      <c r="MXC184" s="50"/>
      <c r="MXD184" s="50"/>
      <c r="MXE184" s="50"/>
      <c r="MXF184" s="50"/>
      <c r="MXG184" s="50"/>
      <c r="MXH184" s="50"/>
      <c r="MXI184" s="50"/>
      <c r="MXJ184" s="50"/>
      <c r="MXK184" s="50"/>
      <c r="MXL184" s="50"/>
      <c r="MXM184" s="50"/>
      <c r="MXN184" s="50"/>
      <c r="MXO184" s="50"/>
      <c r="MXP184" s="50"/>
      <c r="MXQ184" s="50"/>
      <c r="MXR184" s="50"/>
      <c r="MXS184" s="50"/>
      <c r="MXT184" s="50"/>
      <c r="MXU184" s="50"/>
      <c r="MXV184" s="50"/>
      <c r="MXW184" s="50"/>
      <c r="MXX184" s="50"/>
      <c r="MXY184" s="50"/>
      <c r="MXZ184" s="50"/>
      <c r="MYA184" s="50"/>
      <c r="MYB184" s="50"/>
      <c r="MYC184" s="50"/>
      <c r="MYD184" s="50"/>
      <c r="MYE184" s="50"/>
      <c r="MYF184" s="50"/>
      <c r="MYG184" s="50"/>
      <c r="MYH184" s="50"/>
      <c r="MYI184" s="50"/>
      <c r="MYJ184" s="50"/>
      <c r="MYK184" s="50"/>
      <c r="MYL184" s="50"/>
      <c r="MYM184" s="50"/>
      <c r="MYN184" s="50"/>
      <c r="MYO184" s="50"/>
      <c r="MYP184" s="50"/>
      <c r="MYQ184" s="50"/>
      <c r="MYR184" s="50"/>
      <c r="MYS184" s="50"/>
      <c r="MYT184" s="50"/>
      <c r="MYU184" s="50"/>
      <c r="MYV184" s="50"/>
      <c r="MYW184" s="50"/>
      <c r="MYX184" s="50"/>
      <c r="MYY184" s="50"/>
      <c r="MYZ184" s="50"/>
      <c r="MZA184" s="50"/>
      <c r="MZB184" s="50"/>
      <c r="MZC184" s="50"/>
      <c r="MZD184" s="50"/>
      <c r="MZE184" s="50"/>
      <c r="MZF184" s="50"/>
      <c r="MZG184" s="50"/>
      <c r="MZH184" s="50"/>
      <c r="MZI184" s="50"/>
      <c r="MZJ184" s="50"/>
      <c r="MZK184" s="50"/>
      <c r="MZL184" s="50"/>
      <c r="MZM184" s="50"/>
      <c r="MZN184" s="50"/>
      <c r="MZO184" s="50"/>
      <c r="MZP184" s="50"/>
      <c r="MZQ184" s="50"/>
      <c r="MZR184" s="50"/>
      <c r="MZS184" s="50"/>
      <c r="MZT184" s="50"/>
      <c r="MZU184" s="50"/>
      <c r="MZV184" s="50"/>
      <c r="MZW184" s="50"/>
      <c r="MZX184" s="50"/>
      <c r="MZY184" s="50"/>
      <c r="MZZ184" s="50"/>
      <c r="NAA184" s="50"/>
      <c r="NAB184" s="50"/>
      <c r="NAC184" s="50"/>
      <c r="NAD184" s="50"/>
      <c r="NAE184" s="50"/>
      <c r="NAF184" s="50"/>
      <c r="NAG184" s="50"/>
      <c r="NAH184" s="50"/>
      <c r="NAI184" s="50"/>
      <c r="NAJ184" s="50"/>
      <c r="NAK184" s="50"/>
      <c r="NAL184" s="50"/>
      <c r="NAM184" s="50"/>
      <c r="NAN184" s="50"/>
      <c r="NAO184" s="50"/>
      <c r="NAP184" s="50"/>
      <c r="NAQ184" s="50"/>
      <c r="NAR184" s="50"/>
      <c r="NAS184" s="50"/>
      <c r="NAT184" s="50"/>
      <c r="NAU184" s="50"/>
      <c r="NAV184" s="50"/>
      <c r="NAW184" s="50"/>
      <c r="NAX184" s="50"/>
      <c r="NAY184" s="50"/>
      <c r="NAZ184" s="50"/>
      <c r="NBA184" s="50"/>
      <c r="NBB184" s="50"/>
      <c r="NBC184" s="50"/>
      <c r="NBD184" s="50"/>
      <c r="NBE184" s="50"/>
      <c r="NBF184" s="50"/>
      <c r="NBG184" s="50"/>
      <c r="NBH184" s="50"/>
      <c r="NBI184" s="50"/>
      <c r="NBJ184" s="50"/>
      <c r="NBK184" s="50"/>
      <c r="NBL184" s="50"/>
      <c r="NBM184" s="50"/>
      <c r="NBN184" s="50"/>
      <c r="NBO184" s="50"/>
      <c r="NBP184" s="50"/>
      <c r="NBQ184" s="50"/>
      <c r="NBR184" s="50"/>
      <c r="NBS184" s="50"/>
      <c r="NBT184" s="50"/>
      <c r="NBU184" s="50"/>
      <c r="NBV184" s="50"/>
      <c r="NBW184" s="50"/>
      <c r="NBX184" s="50"/>
      <c r="NBY184" s="50"/>
      <c r="NBZ184" s="50"/>
      <c r="NCA184" s="50"/>
      <c r="NCB184" s="50"/>
      <c r="NCC184" s="50"/>
      <c r="NCD184" s="50"/>
      <c r="NCE184" s="50"/>
      <c r="NCF184" s="50"/>
      <c r="NCG184" s="50"/>
      <c r="NCH184" s="50"/>
      <c r="NCI184" s="50"/>
      <c r="NCJ184" s="50"/>
      <c r="NCK184" s="50"/>
      <c r="NCL184" s="50"/>
      <c r="NCM184" s="50"/>
      <c r="NCN184" s="50"/>
      <c r="NCO184" s="50"/>
      <c r="NCP184" s="50"/>
      <c r="NCQ184" s="50"/>
      <c r="NCR184" s="50"/>
      <c r="NCS184" s="50"/>
      <c r="NCT184" s="50"/>
      <c r="NCU184" s="50"/>
      <c r="NCV184" s="50"/>
      <c r="NCW184" s="50"/>
      <c r="NCX184" s="50"/>
      <c r="NCY184" s="50"/>
      <c r="NCZ184" s="50"/>
      <c r="NDA184" s="50"/>
      <c r="NDB184" s="50"/>
      <c r="NDC184" s="50"/>
      <c r="NDD184" s="50"/>
      <c r="NDE184" s="50"/>
      <c r="NDF184" s="50"/>
      <c r="NDG184" s="50"/>
      <c r="NDH184" s="50"/>
      <c r="NDI184" s="50"/>
      <c r="NDJ184" s="50"/>
      <c r="NDK184" s="50"/>
      <c r="NDL184" s="50"/>
      <c r="NDM184" s="50"/>
      <c r="NDN184" s="50"/>
      <c r="NDO184" s="50"/>
      <c r="NDP184" s="50"/>
      <c r="NDQ184" s="50"/>
      <c r="NDR184" s="50"/>
      <c r="NDS184" s="50"/>
      <c r="NDT184" s="50"/>
      <c r="NDU184" s="50"/>
      <c r="NDV184" s="50"/>
      <c r="NDW184" s="50"/>
      <c r="NDX184" s="50"/>
      <c r="NDY184" s="50"/>
      <c r="NDZ184" s="50"/>
      <c r="NEA184" s="50"/>
      <c r="NEB184" s="50"/>
      <c r="NEC184" s="50"/>
      <c r="NED184" s="50"/>
      <c r="NEE184" s="50"/>
      <c r="NEF184" s="50"/>
      <c r="NEG184" s="50"/>
      <c r="NEH184" s="50"/>
      <c r="NEI184" s="50"/>
      <c r="NEJ184" s="50"/>
      <c r="NEK184" s="50"/>
      <c r="NEL184" s="50"/>
      <c r="NEM184" s="50"/>
      <c r="NEN184" s="50"/>
      <c r="NEO184" s="50"/>
      <c r="NEP184" s="50"/>
      <c r="NEQ184" s="50"/>
      <c r="NER184" s="50"/>
      <c r="NES184" s="50"/>
      <c r="NET184" s="50"/>
      <c r="NEU184" s="50"/>
      <c r="NEV184" s="50"/>
      <c r="NEW184" s="50"/>
      <c r="NEX184" s="50"/>
      <c r="NEY184" s="50"/>
      <c r="NEZ184" s="50"/>
      <c r="NFA184" s="50"/>
      <c r="NFB184" s="50"/>
      <c r="NFC184" s="50"/>
      <c r="NFD184" s="50"/>
      <c r="NFE184" s="50"/>
      <c r="NFF184" s="50"/>
      <c r="NFG184" s="50"/>
      <c r="NFH184" s="50"/>
      <c r="NFI184" s="50"/>
      <c r="NFJ184" s="50"/>
      <c r="NFK184" s="50"/>
      <c r="NFL184" s="50"/>
      <c r="NFM184" s="50"/>
      <c r="NFN184" s="50"/>
      <c r="NFO184" s="50"/>
      <c r="NFP184" s="50"/>
      <c r="NFQ184" s="50"/>
      <c r="NFR184" s="50"/>
      <c r="NFS184" s="50"/>
      <c r="NFT184" s="50"/>
      <c r="NFU184" s="50"/>
      <c r="NFV184" s="50"/>
      <c r="NFW184" s="50"/>
      <c r="NFX184" s="50"/>
      <c r="NFY184" s="50"/>
      <c r="NFZ184" s="50"/>
      <c r="NGA184" s="50"/>
      <c r="NGB184" s="50"/>
      <c r="NGC184" s="50"/>
      <c r="NGD184" s="50"/>
      <c r="NGE184" s="50"/>
      <c r="NGF184" s="50"/>
      <c r="NGG184" s="50"/>
      <c r="NGH184" s="50"/>
      <c r="NGI184" s="50"/>
      <c r="NGJ184" s="50"/>
      <c r="NGK184" s="50"/>
      <c r="NGL184" s="50"/>
      <c r="NGM184" s="50"/>
      <c r="NGN184" s="50"/>
      <c r="NGO184" s="50"/>
      <c r="NGP184" s="50"/>
      <c r="NGQ184" s="50"/>
      <c r="NGR184" s="50"/>
      <c r="NGS184" s="50"/>
      <c r="NGT184" s="50"/>
      <c r="NGU184" s="50"/>
      <c r="NGV184" s="50"/>
      <c r="NGW184" s="50"/>
      <c r="NGX184" s="50"/>
      <c r="NGY184" s="50"/>
      <c r="NGZ184" s="50"/>
      <c r="NHA184" s="50"/>
      <c r="NHB184" s="50"/>
      <c r="NHC184" s="50"/>
      <c r="NHD184" s="50"/>
      <c r="NHE184" s="50"/>
      <c r="NHF184" s="50"/>
      <c r="NHG184" s="50"/>
      <c r="NHH184" s="50"/>
      <c r="NHI184" s="50"/>
      <c r="NHJ184" s="50"/>
      <c r="NHK184" s="50"/>
      <c r="NHL184" s="50"/>
      <c r="NHM184" s="50"/>
      <c r="NHN184" s="50"/>
      <c r="NHO184" s="50"/>
      <c r="NHP184" s="50"/>
      <c r="NHQ184" s="50"/>
      <c r="NHR184" s="50"/>
      <c r="NHS184" s="50"/>
      <c r="NHT184" s="50"/>
      <c r="NHU184" s="50"/>
      <c r="NHV184" s="50"/>
      <c r="NHW184" s="50"/>
      <c r="NHX184" s="50"/>
      <c r="NHY184" s="50"/>
      <c r="NHZ184" s="50"/>
      <c r="NIA184" s="50"/>
      <c r="NIB184" s="50"/>
      <c r="NIC184" s="50"/>
      <c r="NID184" s="50"/>
      <c r="NIE184" s="50"/>
      <c r="NIF184" s="50"/>
      <c r="NIG184" s="50"/>
      <c r="NIH184" s="50"/>
      <c r="NII184" s="50"/>
      <c r="NIJ184" s="50"/>
      <c r="NIK184" s="50"/>
      <c r="NIL184" s="50"/>
      <c r="NIM184" s="50"/>
      <c r="NIN184" s="50"/>
      <c r="NIO184" s="50"/>
      <c r="NIP184" s="50"/>
      <c r="NIQ184" s="50"/>
      <c r="NIR184" s="50"/>
      <c r="NIS184" s="50"/>
      <c r="NIT184" s="50"/>
      <c r="NIU184" s="50"/>
      <c r="NIV184" s="50"/>
      <c r="NIW184" s="50"/>
      <c r="NIX184" s="50"/>
      <c r="NIY184" s="50"/>
      <c r="NIZ184" s="50"/>
      <c r="NJA184" s="50"/>
      <c r="NJB184" s="50"/>
      <c r="NJC184" s="50"/>
      <c r="NJD184" s="50"/>
      <c r="NJE184" s="50"/>
      <c r="NJF184" s="50"/>
      <c r="NJG184" s="50"/>
      <c r="NJH184" s="50"/>
      <c r="NJI184" s="50"/>
      <c r="NJJ184" s="50"/>
      <c r="NJK184" s="50"/>
      <c r="NJL184" s="50"/>
      <c r="NJM184" s="50"/>
      <c r="NJN184" s="50"/>
      <c r="NJO184" s="50"/>
      <c r="NJP184" s="50"/>
      <c r="NJQ184" s="50"/>
      <c r="NJR184" s="50"/>
      <c r="NJS184" s="50"/>
      <c r="NJT184" s="50"/>
      <c r="NJU184" s="50"/>
      <c r="NJV184" s="50"/>
      <c r="NJW184" s="50"/>
      <c r="NJX184" s="50"/>
      <c r="NJY184" s="50"/>
      <c r="NJZ184" s="50"/>
      <c r="NKA184" s="50"/>
      <c r="NKB184" s="50"/>
      <c r="NKC184" s="50"/>
      <c r="NKD184" s="50"/>
      <c r="NKE184" s="50"/>
      <c r="NKF184" s="50"/>
      <c r="NKG184" s="50"/>
      <c r="NKH184" s="50"/>
      <c r="NKI184" s="50"/>
      <c r="NKJ184" s="50"/>
      <c r="NKK184" s="50"/>
      <c r="NKL184" s="50"/>
      <c r="NKM184" s="50"/>
      <c r="NKN184" s="50"/>
      <c r="NKO184" s="50"/>
      <c r="NKP184" s="50"/>
      <c r="NKQ184" s="50"/>
      <c r="NKR184" s="50"/>
      <c r="NKS184" s="50"/>
      <c r="NKT184" s="50"/>
      <c r="NKU184" s="50"/>
      <c r="NKV184" s="50"/>
      <c r="NKW184" s="50"/>
      <c r="NKX184" s="50"/>
      <c r="NKY184" s="50"/>
      <c r="NKZ184" s="50"/>
      <c r="NLA184" s="50"/>
      <c r="NLB184" s="50"/>
      <c r="NLC184" s="50"/>
      <c r="NLD184" s="50"/>
      <c r="NLE184" s="50"/>
      <c r="NLF184" s="50"/>
      <c r="NLG184" s="50"/>
      <c r="NLH184" s="50"/>
      <c r="NLI184" s="50"/>
      <c r="NLJ184" s="50"/>
      <c r="NLK184" s="50"/>
      <c r="NLL184" s="50"/>
      <c r="NLM184" s="50"/>
      <c r="NLN184" s="50"/>
      <c r="NLO184" s="50"/>
      <c r="NLP184" s="50"/>
      <c r="NLQ184" s="50"/>
      <c r="NLR184" s="50"/>
      <c r="NLS184" s="50"/>
      <c r="NLT184" s="50"/>
      <c r="NLU184" s="50"/>
      <c r="NLV184" s="50"/>
      <c r="NLW184" s="50"/>
      <c r="NLX184" s="50"/>
      <c r="NLY184" s="50"/>
      <c r="NLZ184" s="50"/>
      <c r="NMA184" s="50"/>
      <c r="NMB184" s="50"/>
      <c r="NMC184" s="50"/>
      <c r="NMD184" s="50"/>
      <c r="NME184" s="50"/>
      <c r="NMF184" s="50"/>
      <c r="NMG184" s="50"/>
      <c r="NMH184" s="50"/>
      <c r="NMI184" s="50"/>
      <c r="NMJ184" s="50"/>
      <c r="NMK184" s="50"/>
      <c r="NML184" s="50"/>
      <c r="NMM184" s="50"/>
      <c r="NMN184" s="50"/>
      <c r="NMO184" s="50"/>
      <c r="NMP184" s="50"/>
      <c r="NMQ184" s="50"/>
      <c r="NMR184" s="50"/>
      <c r="NMS184" s="50"/>
      <c r="NMT184" s="50"/>
      <c r="NMU184" s="50"/>
      <c r="NMV184" s="50"/>
      <c r="NMW184" s="50"/>
      <c r="NMX184" s="50"/>
      <c r="NMY184" s="50"/>
      <c r="NMZ184" s="50"/>
      <c r="NNA184" s="50"/>
      <c r="NNB184" s="50"/>
      <c r="NNC184" s="50"/>
      <c r="NND184" s="50"/>
      <c r="NNE184" s="50"/>
      <c r="NNF184" s="50"/>
      <c r="NNG184" s="50"/>
      <c r="NNH184" s="50"/>
      <c r="NNI184" s="50"/>
      <c r="NNJ184" s="50"/>
      <c r="NNK184" s="50"/>
      <c r="NNL184" s="50"/>
      <c r="NNM184" s="50"/>
      <c r="NNN184" s="50"/>
      <c r="NNO184" s="50"/>
      <c r="NNP184" s="50"/>
      <c r="NNQ184" s="50"/>
      <c r="NNR184" s="50"/>
      <c r="NNS184" s="50"/>
      <c r="NNT184" s="50"/>
      <c r="NNU184" s="50"/>
      <c r="NNV184" s="50"/>
      <c r="NNW184" s="50"/>
      <c r="NNX184" s="50"/>
      <c r="NNY184" s="50"/>
      <c r="NNZ184" s="50"/>
      <c r="NOA184" s="50"/>
      <c r="NOB184" s="50"/>
      <c r="NOC184" s="50"/>
      <c r="NOD184" s="50"/>
      <c r="NOE184" s="50"/>
      <c r="NOF184" s="50"/>
      <c r="NOG184" s="50"/>
      <c r="NOH184" s="50"/>
      <c r="NOI184" s="50"/>
      <c r="NOJ184" s="50"/>
      <c r="NOK184" s="50"/>
      <c r="NOL184" s="50"/>
      <c r="NOM184" s="50"/>
      <c r="NON184" s="50"/>
      <c r="NOO184" s="50"/>
      <c r="NOP184" s="50"/>
      <c r="NOQ184" s="50"/>
      <c r="NOR184" s="50"/>
      <c r="NOS184" s="50"/>
      <c r="NOT184" s="50"/>
      <c r="NOU184" s="50"/>
      <c r="NOV184" s="50"/>
      <c r="NOW184" s="50"/>
      <c r="NOX184" s="50"/>
      <c r="NOY184" s="50"/>
      <c r="NOZ184" s="50"/>
      <c r="NPA184" s="50"/>
      <c r="NPB184" s="50"/>
      <c r="NPC184" s="50"/>
      <c r="NPD184" s="50"/>
      <c r="NPE184" s="50"/>
      <c r="NPF184" s="50"/>
      <c r="NPG184" s="50"/>
      <c r="NPH184" s="50"/>
      <c r="NPI184" s="50"/>
      <c r="NPJ184" s="50"/>
      <c r="NPK184" s="50"/>
      <c r="NPL184" s="50"/>
      <c r="NPM184" s="50"/>
      <c r="NPN184" s="50"/>
      <c r="NPO184" s="50"/>
      <c r="NPP184" s="50"/>
      <c r="NPQ184" s="50"/>
      <c r="NPR184" s="50"/>
      <c r="NPS184" s="50"/>
      <c r="NPT184" s="50"/>
      <c r="NPU184" s="50"/>
      <c r="NPV184" s="50"/>
      <c r="NPW184" s="50"/>
      <c r="NPX184" s="50"/>
      <c r="NPY184" s="50"/>
      <c r="NPZ184" s="50"/>
      <c r="NQA184" s="50"/>
      <c r="NQB184" s="50"/>
      <c r="NQC184" s="50"/>
      <c r="NQD184" s="50"/>
      <c r="NQE184" s="50"/>
      <c r="NQF184" s="50"/>
      <c r="NQG184" s="50"/>
      <c r="NQH184" s="50"/>
      <c r="NQI184" s="50"/>
      <c r="NQJ184" s="50"/>
      <c r="NQK184" s="50"/>
      <c r="NQL184" s="50"/>
      <c r="NQM184" s="50"/>
      <c r="NQN184" s="50"/>
      <c r="NQO184" s="50"/>
      <c r="NQP184" s="50"/>
      <c r="NQQ184" s="50"/>
      <c r="NQR184" s="50"/>
      <c r="NQS184" s="50"/>
      <c r="NQT184" s="50"/>
      <c r="NQU184" s="50"/>
      <c r="NQV184" s="50"/>
      <c r="NQW184" s="50"/>
      <c r="NQX184" s="50"/>
      <c r="NQY184" s="50"/>
      <c r="NQZ184" s="50"/>
      <c r="NRA184" s="50"/>
      <c r="NRB184" s="50"/>
      <c r="NRC184" s="50"/>
      <c r="NRD184" s="50"/>
      <c r="NRE184" s="50"/>
      <c r="NRF184" s="50"/>
      <c r="NRG184" s="50"/>
      <c r="NRH184" s="50"/>
      <c r="NRI184" s="50"/>
      <c r="NRJ184" s="50"/>
      <c r="NRK184" s="50"/>
      <c r="NRL184" s="50"/>
      <c r="NRM184" s="50"/>
      <c r="NRN184" s="50"/>
      <c r="NRO184" s="50"/>
      <c r="NRP184" s="50"/>
      <c r="NRQ184" s="50"/>
      <c r="NRR184" s="50"/>
      <c r="NRS184" s="50"/>
      <c r="NRT184" s="50"/>
      <c r="NRU184" s="50"/>
      <c r="NRV184" s="50"/>
      <c r="NRW184" s="50"/>
      <c r="NRX184" s="50"/>
      <c r="NRY184" s="50"/>
      <c r="NRZ184" s="50"/>
      <c r="NSA184" s="50"/>
      <c r="NSB184" s="50"/>
      <c r="NSC184" s="50"/>
      <c r="NSD184" s="50"/>
      <c r="NSE184" s="50"/>
      <c r="NSF184" s="50"/>
      <c r="NSG184" s="50"/>
      <c r="NSH184" s="50"/>
      <c r="NSI184" s="50"/>
      <c r="NSJ184" s="50"/>
      <c r="NSK184" s="50"/>
      <c r="NSL184" s="50"/>
      <c r="NSM184" s="50"/>
      <c r="NSN184" s="50"/>
      <c r="NSO184" s="50"/>
      <c r="NSP184" s="50"/>
      <c r="NSQ184" s="50"/>
      <c r="NSR184" s="50"/>
      <c r="NSS184" s="50"/>
      <c r="NST184" s="50"/>
      <c r="NSU184" s="50"/>
      <c r="NSV184" s="50"/>
      <c r="NSW184" s="50"/>
      <c r="NSX184" s="50"/>
      <c r="NSY184" s="50"/>
      <c r="NSZ184" s="50"/>
      <c r="NTA184" s="50"/>
      <c r="NTB184" s="50"/>
      <c r="NTC184" s="50"/>
      <c r="NTD184" s="50"/>
      <c r="NTE184" s="50"/>
      <c r="NTF184" s="50"/>
      <c r="NTG184" s="50"/>
      <c r="NTH184" s="50"/>
      <c r="NTI184" s="50"/>
      <c r="NTJ184" s="50"/>
      <c r="NTK184" s="50"/>
      <c r="NTL184" s="50"/>
      <c r="NTM184" s="50"/>
      <c r="NTN184" s="50"/>
      <c r="NTO184" s="50"/>
      <c r="NTP184" s="50"/>
      <c r="NTQ184" s="50"/>
      <c r="NTR184" s="50"/>
      <c r="NTS184" s="50"/>
      <c r="NTT184" s="50"/>
      <c r="NTU184" s="50"/>
      <c r="NTV184" s="50"/>
      <c r="NTW184" s="50"/>
      <c r="NTX184" s="50"/>
      <c r="NTY184" s="50"/>
      <c r="NTZ184" s="50"/>
      <c r="NUA184" s="50"/>
      <c r="NUB184" s="50"/>
      <c r="NUC184" s="50"/>
      <c r="NUD184" s="50"/>
      <c r="NUE184" s="50"/>
      <c r="NUF184" s="50"/>
      <c r="NUG184" s="50"/>
      <c r="NUH184" s="50"/>
      <c r="NUI184" s="50"/>
      <c r="NUJ184" s="50"/>
      <c r="NUK184" s="50"/>
      <c r="NUL184" s="50"/>
      <c r="NUM184" s="50"/>
      <c r="NUN184" s="50"/>
      <c r="NUO184" s="50"/>
      <c r="NUP184" s="50"/>
      <c r="NUQ184" s="50"/>
      <c r="NUR184" s="50"/>
      <c r="NUS184" s="50"/>
      <c r="NUT184" s="50"/>
      <c r="NUU184" s="50"/>
      <c r="NUV184" s="50"/>
      <c r="NUW184" s="50"/>
      <c r="NUX184" s="50"/>
      <c r="NUY184" s="50"/>
      <c r="NUZ184" s="50"/>
      <c r="NVA184" s="50"/>
      <c r="NVB184" s="50"/>
      <c r="NVC184" s="50"/>
      <c r="NVD184" s="50"/>
      <c r="NVE184" s="50"/>
      <c r="NVF184" s="50"/>
      <c r="NVG184" s="50"/>
      <c r="NVH184" s="50"/>
      <c r="NVI184" s="50"/>
      <c r="NVJ184" s="50"/>
      <c r="NVK184" s="50"/>
      <c r="NVL184" s="50"/>
      <c r="NVM184" s="50"/>
      <c r="NVN184" s="50"/>
      <c r="NVO184" s="50"/>
      <c r="NVP184" s="50"/>
      <c r="NVQ184" s="50"/>
      <c r="NVR184" s="50"/>
      <c r="NVS184" s="50"/>
      <c r="NVT184" s="50"/>
      <c r="NVU184" s="50"/>
      <c r="NVV184" s="50"/>
      <c r="NVW184" s="50"/>
      <c r="NVX184" s="50"/>
      <c r="NVY184" s="50"/>
      <c r="NVZ184" s="50"/>
      <c r="NWA184" s="50"/>
      <c r="NWB184" s="50"/>
      <c r="NWC184" s="50"/>
      <c r="NWD184" s="50"/>
      <c r="NWE184" s="50"/>
      <c r="NWF184" s="50"/>
      <c r="NWG184" s="50"/>
      <c r="NWH184" s="50"/>
      <c r="NWI184" s="50"/>
      <c r="NWJ184" s="50"/>
      <c r="NWK184" s="50"/>
      <c r="NWL184" s="50"/>
      <c r="NWM184" s="50"/>
      <c r="NWN184" s="50"/>
      <c r="NWO184" s="50"/>
      <c r="NWP184" s="50"/>
      <c r="NWQ184" s="50"/>
      <c r="NWR184" s="50"/>
      <c r="NWS184" s="50"/>
      <c r="NWT184" s="50"/>
      <c r="NWU184" s="50"/>
      <c r="NWV184" s="50"/>
      <c r="NWW184" s="50"/>
      <c r="NWX184" s="50"/>
      <c r="NWY184" s="50"/>
      <c r="NWZ184" s="50"/>
      <c r="NXA184" s="50"/>
      <c r="NXB184" s="50"/>
      <c r="NXC184" s="50"/>
      <c r="NXD184" s="50"/>
      <c r="NXE184" s="50"/>
      <c r="NXF184" s="50"/>
      <c r="NXG184" s="50"/>
      <c r="NXH184" s="50"/>
      <c r="NXI184" s="50"/>
      <c r="NXJ184" s="50"/>
      <c r="NXK184" s="50"/>
      <c r="NXL184" s="50"/>
      <c r="NXM184" s="50"/>
      <c r="NXN184" s="50"/>
      <c r="NXO184" s="50"/>
      <c r="NXP184" s="50"/>
      <c r="NXQ184" s="50"/>
      <c r="NXR184" s="50"/>
      <c r="NXS184" s="50"/>
      <c r="NXT184" s="50"/>
      <c r="NXU184" s="50"/>
      <c r="NXV184" s="50"/>
      <c r="NXW184" s="50"/>
      <c r="NXX184" s="50"/>
      <c r="NXY184" s="50"/>
      <c r="NXZ184" s="50"/>
      <c r="NYA184" s="50"/>
      <c r="NYB184" s="50"/>
      <c r="NYC184" s="50"/>
      <c r="NYD184" s="50"/>
      <c r="NYE184" s="50"/>
      <c r="NYF184" s="50"/>
      <c r="NYG184" s="50"/>
      <c r="NYH184" s="50"/>
      <c r="NYI184" s="50"/>
      <c r="NYJ184" s="50"/>
      <c r="NYK184" s="50"/>
      <c r="NYL184" s="50"/>
      <c r="NYM184" s="50"/>
      <c r="NYN184" s="50"/>
      <c r="NYO184" s="50"/>
      <c r="NYP184" s="50"/>
      <c r="NYQ184" s="50"/>
      <c r="NYR184" s="50"/>
      <c r="NYS184" s="50"/>
      <c r="NYT184" s="50"/>
      <c r="NYU184" s="50"/>
      <c r="NYV184" s="50"/>
      <c r="NYW184" s="50"/>
      <c r="NYX184" s="50"/>
      <c r="NYY184" s="50"/>
      <c r="NYZ184" s="50"/>
      <c r="NZA184" s="50"/>
      <c r="NZB184" s="50"/>
      <c r="NZC184" s="50"/>
      <c r="NZD184" s="50"/>
      <c r="NZE184" s="50"/>
      <c r="NZF184" s="50"/>
      <c r="NZG184" s="50"/>
      <c r="NZH184" s="50"/>
      <c r="NZI184" s="50"/>
      <c r="NZJ184" s="50"/>
      <c r="NZK184" s="50"/>
      <c r="NZL184" s="50"/>
      <c r="NZM184" s="50"/>
      <c r="NZN184" s="50"/>
      <c r="NZO184" s="50"/>
      <c r="NZP184" s="50"/>
      <c r="NZQ184" s="50"/>
      <c r="NZR184" s="50"/>
      <c r="NZS184" s="50"/>
      <c r="NZT184" s="50"/>
      <c r="NZU184" s="50"/>
      <c r="NZV184" s="50"/>
      <c r="NZW184" s="50"/>
      <c r="NZX184" s="50"/>
      <c r="NZY184" s="50"/>
      <c r="NZZ184" s="50"/>
      <c r="OAA184" s="50"/>
      <c r="OAB184" s="50"/>
      <c r="OAC184" s="50"/>
      <c r="OAD184" s="50"/>
      <c r="OAE184" s="50"/>
      <c r="OAF184" s="50"/>
      <c r="OAG184" s="50"/>
      <c r="OAH184" s="50"/>
      <c r="OAI184" s="50"/>
      <c r="OAJ184" s="50"/>
      <c r="OAK184" s="50"/>
      <c r="OAL184" s="50"/>
      <c r="OAM184" s="50"/>
      <c r="OAN184" s="50"/>
      <c r="OAO184" s="50"/>
      <c r="OAP184" s="50"/>
      <c r="OAQ184" s="50"/>
      <c r="OAR184" s="50"/>
      <c r="OAS184" s="50"/>
      <c r="OAT184" s="50"/>
      <c r="OAU184" s="50"/>
      <c r="OAV184" s="50"/>
      <c r="OAW184" s="50"/>
      <c r="OAX184" s="50"/>
      <c r="OAY184" s="50"/>
      <c r="OAZ184" s="50"/>
      <c r="OBA184" s="50"/>
      <c r="OBB184" s="50"/>
      <c r="OBC184" s="50"/>
      <c r="OBD184" s="50"/>
      <c r="OBE184" s="50"/>
      <c r="OBF184" s="50"/>
      <c r="OBG184" s="50"/>
      <c r="OBH184" s="50"/>
      <c r="OBI184" s="50"/>
      <c r="OBJ184" s="50"/>
      <c r="OBK184" s="50"/>
      <c r="OBL184" s="50"/>
      <c r="OBM184" s="50"/>
      <c r="OBN184" s="50"/>
      <c r="OBO184" s="50"/>
      <c r="OBP184" s="50"/>
      <c r="OBQ184" s="50"/>
      <c r="OBR184" s="50"/>
      <c r="OBS184" s="50"/>
      <c r="OBT184" s="50"/>
      <c r="OBU184" s="50"/>
      <c r="OBV184" s="50"/>
      <c r="OBW184" s="50"/>
      <c r="OBX184" s="50"/>
      <c r="OBY184" s="50"/>
      <c r="OBZ184" s="50"/>
      <c r="OCA184" s="50"/>
      <c r="OCB184" s="50"/>
      <c r="OCC184" s="50"/>
      <c r="OCD184" s="50"/>
      <c r="OCE184" s="50"/>
      <c r="OCF184" s="50"/>
      <c r="OCG184" s="50"/>
      <c r="OCH184" s="50"/>
      <c r="OCI184" s="50"/>
      <c r="OCJ184" s="50"/>
      <c r="OCK184" s="50"/>
      <c r="OCL184" s="50"/>
      <c r="OCM184" s="50"/>
      <c r="OCN184" s="50"/>
      <c r="OCO184" s="50"/>
      <c r="OCP184" s="50"/>
      <c r="OCQ184" s="50"/>
      <c r="OCR184" s="50"/>
      <c r="OCS184" s="50"/>
      <c r="OCT184" s="50"/>
      <c r="OCU184" s="50"/>
      <c r="OCV184" s="50"/>
      <c r="OCW184" s="50"/>
      <c r="OCX184" s="50"/>
      <c r="OCY184" s="50"/>
      <c r="OCZ184" s="50"/>
      <c r="ODA184" s="50"/>
      <c r="ODB184" s="50"/>
      <c r="ODC184" s="50"/>
      <c r="ODD184" s="50"/>
      <c r="ODE184" s="50"/>
      <c r="ODF184" s="50"/>
      <c r="ODG184" s="50"/>
      <c r="ODH184" s="50"/>
      <c r="ODI184" s="50"/>
      <c r="ODJ184" s="50"/>
      <c r="ODK184" s="50"/>
      <c r="ODL184" s="50"/>
      <c r="ODM184" s="50"/>
      <c r="ODN184" s="50"/>
      <c r="ODO184" s="50"/>
      <c r="ODP184" s="50"/>
      <c r="ODQ184" s="50"/>
      <c r="ODR184" s="50"/>
      <c r="ODS184" s="50"/>
      <c r="ODT184" s="50"/>
      <c r="ODU184" s="50"/>
      <c r="ODV184" s="50"/>
      <c r="ODW184" s="50"/>
      <c r="ODX184" s="50"/>
      <c r="ODY184" s="50"/>
      <c r="ODZ184" s="50"/>
      <c r="OEA184" s="50"/>
      <c r="OEB184" s="50"/>
      <c r="OEC184" s="50"/>
      <c r="OED184" s="50"/>
      <c r="OEE184" s="50"/>
      <c r="OEF184" s="50"/>
      <c r="OEG184" s="50"/>
      <c r="OEH184" s="50"/>
      <c r="OEI184" s="50"/>
      <c r="OEJ184" s="50"/>
      <c r="OEK184" s="50"/>
      <c r="OEL184" s="50"/>
      <c r="OEM184" s="50"/>
      <c r="OEN184" s="50"/>
      <c r="OEO184" s="50"/>
      <c r="OEP184" s="50"/>
      <c r="OEQ184" s="50"/>
      <c r="OER184" s="50"/>
      <c r="OES184" s="50"/>
      <c r="OET184" s="50"/>
      <c r="OEU184" s="50"/>
      <c r="OEV184" s="50"/>
      <c r="OEW184" s="50"/>
      <c r="OEX184" s="50"/>
      <c r="OEY184" s="50"/>
      <c r="OEZ184" s="50"/>
      <c r="OFA184" s="50"/>
      <c r="OFB184" s="50"/>
      <c r="OFC184" s="50"/>
      <c r="OFD184" s="50"/>
      <c r="OFE184" s="50"/>
      <c r="OFF184" s="50"/>
      <c r="OFG184" s="50"/>
      <c r="OFH184" s="50"/>
      <c r="OFI184" s="50"/>
      <c r="OFJ184" s="50"/>
      <c r="OFK184" s="50"/>
      <c r="OFL184" s="50"/>
      <c r="OFM184" s="50"/>
      <c r="OFN184" s="50"/>
      <c r="OFO184" s="50"/>
      <c r="OFP184" s="50"/>
      <c r="OFQ184" s="50"/>
      <c r="OFR184" s="50"/>
      <c r="OFS184" s="50"/>
      <c r="OFT184" s="50"/>
      <c r="OFU184" s="50"/>
      <c r="OFV184" s="50"/>
      <c r="OFW184" s="50"/>
      <c r="OFX184" s="50"/>
      <c r="OFY184" s="50"/>
      <c r="OFZ184" s="50"/>
      <c r="OGA184" s="50"/>
      <c r="OGB184" s="50"/>
      <c r="OGC184" s="50"/>
      <c r="OGD184" s="50"/>
      <c r="OGE184" s="50"/>
      <c r="OGF184" s="50"/>
      <c r="OGG184" s="50"/>
      <c r="OGH184" s="50"/>
      <c r="OGI184" s="50"/>
      <c r="OGJ184" s="50"/>
      <c r="OGK184" s="50"/>
      <c r="OGL184" s="50"/>
      <c r="OGM184" s="50"/>
      <c r="OGN184" s="50"/>
      <c r="OGO184" s="50"/>
      <c r="OGP184" s="50"/>
      <c r="OGQ184" s="50"/>
      <c r="OGR184" s="50"/>
      <c r="OGS184" s="50"/>
      <c r="OGT184" s="50"/>
      <c r="OGU184" s="50"/>
      <c r="OGV184" s="50"/>
      <c r="OGW184" s="50"/>
      <c r="OGX184" s="50"/>
      <c r="OGY184" s="50"/>
      <c r="OGZ184" s="50"/>
      <c r="OHA184" s="50"/>
      <c r="OHB184" s="50"/>
      <c r="OHC184" s="50"/>
      <c r="OHD184" s="50"/>
      <c r="OHE184" s="50"/>
      <c r="OHF184" s="50"/>
      <c r="OHG184" s="50"/>
      <c r="OHH184" s="50"/>
      <c r="OHI184" s="50"/>
      <c r="OHJ184" s="50"/>
      <c r="OHK184" s="50"/>
      <c r="OHL184" s="50"/>
      <c r="OHM184" s="50"/>
      <c r="OHN184" s="50"/>
      <c r="OHO184" s="50"/>
      <c r="OHP184" s="50"/>
      <c r="OHQ184" s="50"/>
      <c r="OHR184" s="50"/>
      <c r="OHS184" s="50"/>
      <c r="OHT184" s="50"/>
      <c r="OHU184" s="50"/>
      <c r="OHV184" s="50"/>
      <c r="OHW184" s="50"/>
      <c r="OHX184" s="50"/>
      <c r="OHY184" s="50"/>
      <c r="OHZ184" s="50"/>
      <c r="OIA184" s="50"/>
      <c r="OIB184" s="50"/>
      <c r="OIC184" s="50"/>
      <c r="OID184" s="50"/>
      <c r="OIE184" s="50"/>
      <c r="OIF184" s="50"/>
      <c r="OIG184" s="50"/>
      <c r="OIH184" s="50"/>
      <c r="OII184" s="50"/>
      <c r="OIJ184" s="50"/>
      <c r="OIK184" s="50"/>
      <c r="OIL184" s="50"/>
      <c r="OIM184" s="50"/>
      <c r="OIN184" s="50"/>
      <c r="OIO184" s="50"/>
      <c r="OIP184" s="50"/>
      <c r="OIQ184" s="50"/>
      <c r="OIR184" s="50"/>
      <c r="OIS184" s="50"/>
      <c r="OIT184" s="50"/>
      <c r="OIU184" s="50"/>
      <c r="OIV184" s="50"/>
      <c r="OIW184" s="50"/>
      <c r="OIX184" s="50"/>
      <c r="OIY184" s="50"/>
      <c r="OIZ184" s="50"/>
      <c r="OJA184" s="50"/>
      <c r="OJB184" s="50"/>
      <c r="OJC184" s="50"/>
      <c r="OJD184" s="50"/>
      <c r="OJE184" s="50"/>
      <c r="OJF184" s="50"/>
      <c r="OJG184" s="50"/>
      <c r="OJH184" s="50"/>
      <c r="OJI184" s="50"/>
      <c r="OJJ184" s="50"/>
      <c r="OJK184" s="50"/>
      <c r="OJL184" s="50"/>
      <c r="OJM184" s="50"/>
      <c r="OJN184" s="50"/>
      <c r="OJO184" s="50"/>
      <c r="OJP184" s="50"/>
      <c r="OJQ184" s="50"/>
      <c r="OJR184" s="50"/>
      <c r="OJS184" s="50"/>
      <c r="OJT184" s="50"/>
      <c r="OJU184" s="50"/>
      <c r="OJV184" s="50"/>
      <c r="OJW184" s="50"/>
      <c r="OJX184" s="50"/>
      <c r="OJY184" s="50"/>
      <c r="OJZ184" s="50"/>
      <c r="OKA184" s="50"/>
      <c r="OKB184" s="50"/>
      <c r="OKC184" s="50"/>
      <c r="OKD184" s="50"/>
      <c r="OKE184" s="50"/>
      <c r="OKF184" s="50"/>
      <c r="OKG184" s="50"/>
      <c r="OKH184" s="50"/>
      <c r="OKI184" s="50"/>
      <c r="OKJ184" s="50"/>
      <c r="OKK184" s="50"/>
      <c r="OKL184" s="50"/>
      <c r="OKM184" s="50"/>
      <c r="OKN184" s="50"/>
      <c r="OKO184" s="50"/>
      <c r="OKP184" s="50"/>
      <c r="OKQ184" s="50"/>
      <c r="OKR184" s="50"/>
      <c r="OKS184" s="50"/>
      <c r="OKT184" s="50"/>
      <c r="OKU184" s="50"/>
      <c r="OKV184" s="50"/>
      <c r="OKW184" s="50"/>
      <c r="OKX184" s="50"/>
      <c r="OKY184" s="50"/>
      <c r="OKZ184" s="50"/>
      <c r="OLA184" s="50"/>
      <c r="OLB184" s="50"/>
      <c r="OLC184" s="50"/>
      <c r="OLD184" s="50"/>
      <c r="OLE184" s="50"/>
      <c r="OLF184" s="50"/>
      <c r="OLG184" s="50"/>
      <c r="OLH184" s="50"/>
      <c r="OLI184" s="50"/>
      <c r="OLJ184" s="50"/>
      <c r="OLK184" s="50"/>
      <c r="OLL184" s="50"/>
      <c r="OLM184" s="50"/>
      <c r="OLN184" s="50"/>
      <c r="OLO184" s="50"/>
      <c r="OLP184" s="50"/>
      <c r="OLQ184" s="50"/>
      <c r="OLR184" s="50"/>
      <c r="OLS184" s="50"/>
      <c r="OLT184" s="50"/>
      <c r="OLU184" s="50"/>
      <c r="OLV184" s="50"/>
      <c r="OLW184" s="50"/>
      <c r="OLX184" s="50"/>
      <c r="OLY184" s="50"/>
      <c r="OLZ184" s="50"/>
      <c r="OMA184" s="50"/>
      <c r="OMB184" s="50"/>
      <c r="OMC184" s="50"/>
      <c r="OMD184" s="50"/>
      <c r="OME184" s="50"/>
      <c r="OMF184" s="50"/>
      <c r="OMG184" s="50"/>
      <c r="OMH184" s="50"/>
      <c r="OMI184" s="50"/>
      <c r="OMJ184" s="50"/>
      <c r="OMK184" s="50"/>
      <c r="OML184" s="50"/>
      <c r="OMM184" s="50"/>
      <c r="OMN184" s="50"/>
      <c r="OMO184" s="50"/>
      <c r="OMP184" s="50"/>
      <c r="OMQ184" s="50"/>
      <c r="OMR184" s="50"/>
      <c r="OMS184" s="50"/>
      <c r="OMT184" s="50"/>
      <c r="OMU184" s="50"/>
      <c r="OMV184" s="50"/>
      <c r="OMW184" s="50"/>
      <c r="OMX184" s="50"/>
      <c r="OMY184" s="50"/>
      <c r="OMZ184" s="50"/>
      <c r="ONA184" s="50"/>
      <c r="ONB184" s="50"/>
      <c r="ONC184" s="50"/>
      <c r="OND184" s="50"/>
      <c r="ONE184" s="50"/>
      <c r="ONF184" s="50"/>
      <c r="ONG184" s="50"/>
      <c r="ONH184" s="50"/>
      <c r="ONI184" s="50"/>
      <c r="ONJ184" s="50"/>
      <c r="ONK184" s="50"/>
      <c r="ONL184" s="50"/>
      <c r="ONM184" s="50"/>
      <c r="ONN184" s="50"/>
      <c r="ONO184" s="50"/>
      <c r="ONP184" s="50"/>
      <c r="ONQ184" s="50"/>
      <c r="ONR184" s="50"/>
      <c r="ONS184" s="50"/>
      <c r="ONT184" s="50"/>
      <c r="ONU184" s="50"/>
      <c r="ONV184" s="50"/>
      <c r="ONW184" s="50"/>
      <c r="ONX184" s="50"/>
      <c r="ONY184" s="50"/>
      <c r="ONZ184" s="50"/>
      <c r="OOA184" s="50"/>
      <c r="OOB184" s="50"/>
      <c r="OOC184" s="50"/>
      <c r="OOD184" s="50"/>
      <c r="OOE184" s="50"/>
      <c r="OOF184" s="50"/>
      <c r="OOG184" s="50"/>
      <c r="OOH184" s="50"/>
      <c r="OOI184" s="50"/>
      <c r="OOJ184" s="50"/>
      <c r="OOK184" s="50"/>
      <c r="OOL184" s="50"/>
      <c r="OOM184" s="50"/>
      <c r="OON184" s="50"/>
      <c r="OOO184" s="50"/>
      <c r="OOP184" s="50"/>
      <c r="OOQ184" s="50"/>
      <c r="OOR184" s="50"/>
      <c r="OOS184" s="50"/>
      <c r="OOT184" s="50"/>
      <c r="OOU184" s="50"/>
      <c r="OOV184" s="50"/>
      <c r="OOW184" s="50"/>
      <c r="OOX184" s="50"/>
      <c r="OOY184" s="50"/>
      <c r="OOZ184" s="50"/>
      <c r="OPA184" s="50"/>
      <c r="OPB184" s="50"/>
      <c r="OPC184" s="50"/>
      <c r="OPD184" s="50"/>
      <c r="OPE184" s="50"/>
      <c r="OPF184" s="50"/>
      <c r="OPG184" s="50"/>
      <c r="OPH184" s="50"/>
      <c r="OPI184" s="50"/>
      <c r="OPJ184" s="50"/>
      <c r="OPK184" s="50"/>
      <c r="OPL184" s="50"/>
      <c r="OPM184" s="50"/>
      <c r="OPN184" s="50"/>
      <c r="OPO184" s="50"/>
      <c r="OPP184" s="50"/>
      <c r="OPQ184" s="50"/>
      <c r="OPR184" s="50"/>
      <c r="OPS184" s="50"/>
      <c r="OPT184" s="50"/>
      <c r="OPU184" s="50"/>
      <c r="OPV184" s="50"/>
      <c r="OPW184" s="50"/>
      <c r="OPX184" s="50"/>
      <c r="OPY184" s="50"/>
      <c r="OPZ184" s="50"/>
      <c r="OQA184" s="50"/>
      <c r="OQB184" s="50"/>
      <c r="OQC184" s="50"/>
      <c r="OQD184" s="50"/>
      <c r="OQE184" s="50"/>
      <c r="OQF184" s="50"/>
      <c r="OQG184" s="50"/>
      <c r="OQH184" s="50"/>
      <c r="OQI184" s="50"/>
      <c r="OQJ184" s="50"/>
      <c r="OQK184" s="50"/>
      <c r="OQL184" s="50"/>
      <c r="OQM184" s="50"/>
      <c r="OQN184" s="50"/>
      <c r="OQO184" s="50"/>
      <c r="OQP184" s="50"/>
      <c r="OQQ184" s="50"/>
      <c r="OQR184" s="50"/>
      <c r="OQS184" s="50"/>
      <c r="OQT184" s="50"/>
      <c r="OQU184" s="50"/>
      <c r="OQV184" s="50"/>
      <c r="OQW184" s="50"/>
      <c r="OQX184" s="50"/>
      <c r="OQY184" s="50"/>
      <c r="OQZ184" s="50"/>
      <c r="ORA184" s="50"/>
      <c r="ORB184" s="50"/>
      <c r="ORC184" s="50"/>
      <c r="ORD184" s="50"/>
      <c r="ORE184" s="50"/>
      <c r="ORF184" s="50"/>
      <c r="ORG184" s="50"/>
      <c r="ORH184" s="50"/>
      <c r="ORI184" s="50"/>
      <c r="ORJ184" s="50"/>
      <c r="ORK184" s="50"/>
      <c r="ORL184" s="50"/>
      <c r="ORM184" s="50"/>
      <c r="ORN184" s="50"/>
      <c r="ORO184" s="50"/>
      <c r="ORP184" s="50"/>
      <c r="ORQ184" s="50"/>
      <c r="ORR184" s="50"/>
      <c r="ORS184" s="50"/>
      <c r="ORT184" s="50"/>
      <c r="ORU184" s="50"/>
      <c r="ORV184" s="50"/>
      <c r="ORW184" s="50"/>
      <c r="ORX184" s="50"/>
      <c r="ORY184" s="50"/>
      <c r="ORZ184" s="50"/>
      <c r="OSA184" s="50"/>
      <c r="OSB184" s="50"/>
      <c r="OSC184" s="50"/>
      <c r="OSD184" s="50"/>
      <c r="OSE184" s="50"/>
      <c r="OSF184" s="50"/>
      <c r="OSG184" s="50"/>
      <c r="OSH184" s="50"/>
      <c r="OSI184" s="50"/>
      <c r="OSJ184" s="50"/>
      <c r="OSK184" s="50"/>
      <c r="OSL184" s="50"/>
      <c r="OSM184" s="50"/>
      <c r="OSN184" s="50"/>
      <c r="OSO184" s="50"/>
      <c r="OSP184" s="50"/>
      <c r="OSQ184" s="50"/>
      <c r="OSR184" s="50"/>
      <c r="OSS184" s="50"/>
      <c r="OST184" s="50"/>
      <c r="OSU184" s="50"/>
      <c r="OSV184" s="50"/>
      <c r="OSW184" s="50"/>
      <c r="OSX184" s="50"/>
      <c r="OSY184" s="50"/>
      <c r="OSZ184" s="50"/>
      <c r="OTA184" s="50"/>
      <c r="OTB184" s="50"/>
      <c r="OTC184" s="50"/>
      <c r="OTD184" s="50"/>
      <c r="OTE184" s="50"/>
      <c r="OTF184" s="50"/>
      <c r="OTG184" s="50"/>
      <c r="OTH184" s="50"/>
      <c r="OTI184" s="50"/>
      <c r="OTJ184" s="50"/>
      <c r="OTK184" s="50"/>
      <c r="OTL184" s="50"/>
      <c r="OTM184" s="50"/>
      <c r="OTN184" s="50"/>
      <c r="OTO184" s="50"/>
      <c r="OTP184" s="50"/>
      <c r="OTQ184" s="50"/>
      <c r="OTR184" s="50"/>
      <c r="OTS184" s="50"/>
      <c r="OTT184" s="50"/>
      <c r="OTU184" s="50"/>
      <c r="OTV184" s="50"/>
      <c r="OTW184" s="50"/>
      <c r="OTX184" s="50"/>
      <c r="OTY184" s="50"/>
      <c r="OTZ184" s="50"/>
      <c r="OUA184" s="50"/>
      <c r="OUB184" s="50"/>
      <c r="OUC184" s="50"/>
      <c r="OUD184" s="50"/>
      <c r="OUE184" s="50"/>
      <c r="OUF184" s="50"/>
      <c r="OUG184" s="50"/>
      <c r="OUH184" s="50"/>
      <c r="OUI184" s="50"/>
      <c r="OUJ184" s="50"/>
      <c r="OUK184" s="50"/>
      <c r="OUL184" s="50"/>
      <c r="OUM184" s="50"/>
      <c r="OUN184" s="50"/>
      <c r="OUO184" s="50"/>
      <c r="OUP184" s="50"/>
      <c r="OUQ184" s="50"/>
      <c r="OUR184" s="50"/>
      <c r="OUS184" s="50"/>
      <c r="OUT184" s="50"/>
      <c r="OUU184" s="50"/>
      <c r="OUV184" s="50"/>
      <c r="OUW184" s="50"/>
      <c r="OUX184" s="50"/>
      <c r="OUY184" s="50"/>
      <c r="OUZ184" s="50"/>
      <c r="OVA184" s="50"/>
      <c r="OVB184" s="50"/>
      <c r="OVC184" s="50"/>
      <c r="OVD184" s="50"/>
      <c r="OVE184" s="50"/>
      <c r="OVF184" s="50"/>
      <c r="OVG184" s="50"/>
      <c r="OVH184" s="50"/>
      <c r="OVI184" s="50"/>
      <c r="OVJ184" s="50"/>
      <c r="OVK184" s="50"/>
      <c r="OVL184" s="50"/>
      <c r="OVM184" s="50"/>
      <c r="OVN184" s="50"/>
      <c r="OVO184" s="50"/>
      <c r="OVP184" s="50"/>
      <c r="OVQ184" s="50"/>
      <c r="OVR184" s="50"/>
      <c r="OVS184" s="50"/>
      <c r="OVT184" s="50"/>
      <c r="OVU184" s="50"/>
      <c r="OVV184" s="50"/>
      <c r="OVW184" s="50"/>
      <c r="OVX184" s="50"/>
      <c r="OVY184" s="50"/>
      <c r="OVZ184" s="50"/>
      <c r="OWA184" s="50"/>
      <c r="OWB184" s="50"/>
      <c r="OWC184" s="50"/>
      <c r="OWD184" s="50"/>
      <c r="OWE184" s="50"/>
      <c r="OWF184" s="50"/>
      <c r="OWG184" s="50"/>
      <c r="OWH184" s="50"/>
      <c r="OWI184" s="50"/>
      <c r="OWJ184" s="50"/>
      <c r="OWK184" s="50"/>
      <c r="OWL184" s="50"/>
      <c r="OWM184" s="50"/>
      <c r="OWN184" s="50"/>
      <c r="OWO184" s="50"/>
      <c r="OWP184" s="50"/>
      <c r="OWQ184" s="50"/>
      <c r="OWR184" s="50"/>
      <c r="OWS184" s="50"/>
      <c r="OWT184" s="50"/>
      <c r="OWU184" s="50"/>
      <c r="OWV184" s="50"/>
      <c r="OWW184" s="50"/>
      <c r="OWX184" s="50"/>
      <c r="OWY184" s="50"/>
      <c r="OWZ184" s="50"/>
      <c r="OXA184" s="50"/>
      <c r="OXB184" s="50"/>
      <c r="OXC184" s="50"/>
      <c r="OXD184" s="50"/>
      <c r="OXE184" s="50"/>
      <c r="OXF184" s="50"/>
      <c r="OXG184" s="50"/>
      <c r="OXH184" s="50"/>
      <c r="OXI184" s="50"/>
      <c r="OXJ184" s="50"/>
      <c r="OXK184" s="50"/>
      <c r="OXL184" s="50"/>
      <c r="OXM184" s="50"/>
      <c r="OXN184" s="50"/>
      <c r="OXO184" s="50"/>
      <c r="OXP184" s="50"/>
      <c r="OXQ184" s="50"/>
      <c r="OXR184" s="50"/>
      <c r="OXS184" s="50"/>
      <c r="OXT184" s="50"/>
      <c r="OXU184" s="50"/>
      <c r="OXV184" s="50"/>
      <c r="OXW184" s="50"/>
      <c r="OXX184" s="50"/>
      <c r="OXY184" s="50"/>
      <c r="OXZ184" s="50"/>
      <c r="OYA184" s="50"/>
      <c r="OYB184" s="50"/>
      <c r="OYC184" s="50"/>
      <c r="OYD184" s="50"/>
      <c r="OYE184" s="50"/>
      <c r="OYF184" s="50"/>
      <c r="OYG184" s="50"/>
      <c r="OYH184" s="50"/>
      <c r="OYI184" s="50"/>
      <c r="OYJ184" s="50"/>
      <c r="OYK184" s="50"/>
      <c r="OYL184" s="50"/>
      <c r="OYM184" s="50"/>
      <c r="OYN184" s="50"/>
      <c r="OYO184" s="50"/>
      <c r="OYP184" s="50"/>
      <c r="OYQ184" s="50"/>
      <c r="OYR184" s="50"/>
      <c r="OYS184" s="50"/>
      <c r="OYT184" s="50"/>
      <c r="OYU184" s="50"/>
      <c r="OYV184" s="50"/>
      <c r="OYW184" s="50"/>
      <c r="OYX184" s="50"/>
      <c r="OYY184" s="50"/>
      <c r="OYZ184" s="50"/>
      <c r="OZA184" s="50"/>
      <c r="OZB184" s="50"/>
      <c r="OZC184" s="50"/>
      <c r="OZD184" s="50"/>
      <c r="OZE184" s="50"/>
      <c r="OZF184" s="50"/>
      <c r="OZG184" s="50"/>
      <c r="OZH184" s="50"/>
      <c r="OZI184" s="50"/>
      <c r="OZJ184" s="50"/>
      <c r="OZK184" s="50"/>
      <c r="OZL184" s="50"/>
      <c r="OZM184" s="50"/>
      <c r="OZN184" s="50"/>
      <c r="OZO184" s="50"/>
      <c r="OZP184" s="50"/>
      <c r="OZQ184" s="50"/>
      <c r="OZR184" s="50"/>
      <c r="OZS184" s="50"/>
      <c r="OZT184" s="50"/>
      <c r="OZU184" s="50"/>
      <c r="OZV184" s="50"/>
      <c r="OZW184" s="50"/>
      <c r="OZX184" s="50"/>
      <c r="OZY184" s="50"/>
      <c r="OZZ184" s="50"/>
      <c r="PAA184" s="50"/>
      <c r="PAB184" s="50"/>
      <c r="PAC184" s="50"/>
      <c r="PAD184" s="50"/>
      <c r="PAE184" s="50"/>
      <c r="PAF184" s="50"/>
      <c r="PAG184" s="50"/>
      <c r="PAH184" s="50"/>
      <c r="PAI184" s="50"/>
      <c r="PAJ184" s="50"/>
      <c r="PAK184" s="50"/>
      <c r="PAL184" s="50"/>
      <c r="PAM184" s="50"/>
      <c r="PAN184" s="50"/>
      <c r="PAO184" s="50"/>
      <c r="PAP184" s="50"/>
      <c r="PAQ184" s="50"/>
      <c r="PAR184" s="50"/>
      <c r="PAS184" s="50"/>
      <c r="PAT184" s="50"/>
      <c r="PAU184" s="50"/>
      <c r="PAV184" s="50"/>
      <c r="PAW184" s="50"/>
      <c r="PAX184" s="50"/>
      <c r="PAY184" s="50"/>
      <c r="PAZ184" s="50"/>
      <c r="PBA184" s="50"/>
      <c r="PBB184" s="50"/>
      <c r="PBC184" s="50"/>
      <c r="PBD184" s="50"/>
      <c r="PBE184" s="50"/>
      <c r="PBF184" s="50"/>
      <c r="PBG184" s="50"/>
      <c r="PBH184" s="50"/>
      <c r="PBI184" s="50"/>
      <c r="PBJ184" s="50"/>
      <c r="PBK184" s="50"/>
      <c r="PBL184" s="50"/>
      <c r="PBM184" s="50"/>
      <c r="PBN184" s="50"/>
      <c r="PBO184" s="50"/>
      <c r="PBP184" s="50"/>
      <c r="PBQ184" s="50"/>
      <c r="PBR184" s="50"/>
      <c r="PBS184" s="50"/>
      <c r="PBT184" s="50"/>
      <c r="PBU184" s="50"/>
      <c r="PBV184" s="50"/>
      <c r="PBW184" s="50"/>
      <c r="PBX184" s="50"/>
      <c r="PBY184" s="50"/>
      <c r="PBZ184" s="50"/>
      <c r="PCA184" s="50"/>
      <c r="PCB184" s="50"/>
      <c r="PCC184" s="50"/>
      <c r="PCD184" s="50"/>
      <c r="PCE184" s="50"/>
      <c r="PCF184" s="50"/>
      <c r="PCG184" s="50"/>
      <c r="PCH184" s="50"/>
      <c r="PCI184" s="50"/>
      <c r="PCJ184" s="50"/>
      <c r="PCK184" s="50"/>
      <c r="PCL184" s="50"/>
      <c r="PCM184" s="50"/>
      <c r="PCN184" s="50"/>
      <c r="PCO184" s="50"/>
      <c r="PCP184" s="50"/>
      <c r="PCQ184" s="50"/>
      <c r="PCR184" s="50"/>
      <c r="PCS184" s="50"/>
      <c r="PCT184" s="50"/>
      <c r="PCU184" s="50"/>
      <c r="PCV184" s="50"/>
      <c r="PCW184" s="50"/>
      <c r="PCX184" s="50"/>
      <c r="PCY184" s="50"/>
      <c r="PCZ184" s="50"/>
      <c r="PDA184" s="50"/>
      <c r="PDB184" s="50"/>
      <c r="PDC184" s="50"/>
      <c r="PDD184" s="50"/>
      <c r="PDE184" s="50"/>
      <c r="PDF184" s="50"/>
      <c r="PDG184" s="50"/>
      <c r="PDH184" s="50"/>
      <c r="PDI184" s="50"/>
      <c r="PDJ184" s="50"/>
      <c r="PDK184" s="50"/>
      <c r="PDL184" s="50"/>
      <c r="PDM184" s="50"/>
      <c r="PDN184" s="50"/>
      <c r="PDO184" s="50"/>
      <c r="PDP184" s="50"/>
      <c r="PDQ184" s="50"/>
      <c r="PDR184" s="50"/>
      <c r="PDS184" s="50"/>
      <c r="PDT184" s="50"/>
      <c r="PDU184" s="50"/>
      <c r="PDV184" s="50"/>
      <c r="PDW184" s="50"/>
      <c r="PDX184" s="50"/>
      <c r="PDY184" s="50"/>
      <c r="PDZ184" s="50"/>
      <c r="PEA184" s="50"/>
      <c r="PEB184" s="50"/>
      <c r="PEC184" s="50"/>
      <c r="PED184" s="50"/>
      <c r="PEE184" s="50"/>
      <c r="PEF184" s="50"/>
      <c r="PEG184" s="50"/>
      <c r="PEH184" s="50"/>
      <c r="PEI184" s="50"/>
      <c r="PEJ184" s="50"/>
      <c r="PEK184" s="50"/>
      <c r="PEL184" s="50"/>
      <c r="PEM184" s="50"/>
      <c r="PEN184" s="50"/>
      <c r="PEO184" s="50"/>
      <c r="PEP184" s="50"/>
      <c r="PEQ184" s="50"/>
      <c r="PER184" s="50"/>
      <c r="PES184" s="50"/>
      <c r="PET184" s="50"/>
      <c r="PEU184" s="50"/>
      <c r="PEV184" s="50"/>
      <c r="PEW184" s="50"/>
      <c r="PEX184" s="50"/>
      <c r="PEY184" s="50"/>
      <c r="PEZ184" s="50"/>
      <c r="PFA184" s="50"/>
      <c r="PFB184" s="50"/>
      <c r="PFC184" s="50"/>
      <c r="PFD184" s="50"/>
      <c r="PFE184" s="50"/>
      <c r="PFF184" s="50"/>
      <c r="PFG184" s="50"/>
      <c r="PFH184" s="50"/>
      <c r="PFI184" s="50"/>
      <c r="PFJ184" s="50"/>
      <c r="PFK184" s="50"/>
      <c r="PFL184" s="50"/>
      <c r="PFM184" s="50"/>
      <c r="PFN184" s="50"/>
      <c r="PFO184" s="50"/>
      <c r="PFP184" s="50"/>
      <c r="PFQ184" s="50"/>
      <c r="PFR184" s="50"/>
      <c r="PFS184" s="50"/>
      <c r="PFT184" s="50"/>
      <c r="PFU184" s="50"/>
      <c r="PFV184" s="50"/>
      <c r="PFW184" s="50"/>
      <c r="PFX184" s="50"/>
      <c r="PFY184" s="50"/>
      <c r="PFZ184" s="50"/>
      <c r="PGA184" s="50"/>
      <c r="PGB184" s="50"/>
      <c r="PGC184" s="50"/>
      <c r="PGD184" s="50"/>
      <c r="PGE184" s="50"/>
      <c r="PGF184" s="50"/>
      <c r="PGG184" s="50"/>
      <c r="PGH184" s="50"/>
      <c r="PGI184" s="50"/>
      <c r="PGJ184" s="50"/>
      <c r="PGK184" s="50"/>
      <c r="PGL184" s="50"/>
      <c r="PGM184" s="50"/>
      <c r="PGN184" s="50"/>
      <c r="PGO184" s="50"/>
      <c r="PGP184" s="50"/>
      <c r="PGQ184" s="50"/>
      <c r="PGR184" s="50"/>
      <c r="PGS184" s="50"/>
      <c r="PGT184" s="50"/>
      <c r="PGU184" s="50"/>
      <c r="PGV184" s="50"/>
      <c r="PGW184" s="50"/>
      <c r="PGX184" s="50"/>
      <c r="PGY184" s="50"/>
      <c r="PGZ184" s="50"/>
      <c r="PHA184" s="50"/>
      <c r="PHB184" s="50"/>
      <c r="PHC184" s="50"/>
      <c r="PHD184" s="50"/>
      <c r="PHE184" s="50"/>
      <c r="PHF184" s="50"/>
      <c r="PHG184" s="50"/>
      <c r="PHH184" s="50"/>
      <c r="PHI184" s="50"/>
      <c r="PHJ184" s="50"/>
      <c r="PHK184" s="50"/>
      <c r="PHL184" s="50"/>
      <c r="PHM184" s="50"/>
      <c r="PHN184" s="50"/>
      <c r="PHO184" s="50"/>
      <c r="PHP184" s="50"/>
      <c r="PHQ184" s="50"/>
      <c r="PHR184" s="50"/>
      <c r="PHS184" s="50"/>
      <c r="PHT184" s="50"/>
      <c r="PHU184" s="50"/>
      <c r="PHV184" s="50"/>
      <c r="PHW184" s="50"/>
      <c r="PHX184" s="50"/>
      <c r="PHY184" s="50"/>
      <c r="PHZ184" s="50"/>
      <c r="PIA184" s="50"/>
      <c r="PIB184" s="50"/>
      <c r="PIC184" s="50"/>
      <c r="PID184" s="50"/>
      <c r="PIE184" s="50"/>
      <c r="PIF184" s="50"/>
      <c r="PIG184" s="50"/>
      <c r="PIH184" s="50"/>
      <c r="PII184" s="50"/>
      <c r="PIJ184" s="50"/>
      <c r="PIK184" s="50"/>
      <c r="PIL184" s="50"/>
      <c r="PIM184" s="50"/>
      <c r="PIN184" s="50"/>
      <c r="PIO184" s="50"/>
      <c r="PIP184" s="50"/>
      <c r="PIQ184" s="50"/>
      <c r="PIR184" s="50"/>
      <c r="PIS184" s="50"/>
      <c r="PIT184" s="50"/>
      <c r="PIU184" s="50"/>
      <c r="PIV184" s="50"/>
      <c r="PIW184" s="50"/>
      <c r="PIX184" s="50"/>
      <c r="PIY184" s="50"/>
      <c r="PIZ184" s="50"/>
      <c r="PJA184" s="50"/>
      <c r="PJB184" s="50"/>
      <c r="PJC184" s="50"/>
      <c r="PJD184" s="50"/>
      <c r="PJE184" s="50"/>
      <c r="PJF184" s="50"/>
      <c r="PJG184" s="50"/>
      <c r="PJH184" s="50"/>
      <c r="PJI184" s="50"/>
      <c r="PJJ184" s="50"/>
      <c r="PJK184" s="50"/>
      <c r="PJL184" s="50"/>
      <c r="PJM184" s="50"/>
      <c r="PJN184" s="50"/>
      <c r="PJO184" s="50"/>
      <c r="PJP184" s="50"/>
      <c r="PJQ184" s="50"/>
      <c r="PJR184" s="50"/>
      <c r="PJS184" s="50"/>
      <c r="PJT184" s="50"/>
      <c r="PJU184" s="50"/>
      <c r="PJV184" s="50"/>
      <c r="PJW184" s="50"/>
      <c r="PJX184" s="50"/>
      <c r="PJY184" s="50"/>
      <c r="PJZ184" s="50"/>
      <c r="PKA184" s="50"/>
      <c r="PKB184" s="50"/>
      <c r="PKC184" s="50"/>
      <c r="PKD184" s="50"/>
      <c r="PKE184" s="50"/>
      <c r="PKF184" s="50"/>
      <c r="PKG184" s="50"/>
      <c r="PKH184" s="50"/>
      <c r="PKI184" s="50"/>
      <c r="PKJ184" s="50"/>
      <c r="PKK184" s="50"/>
      <c r="PKL184" s="50"/>
      <c r="PKM184" s="50"/>
      <c r="PKN184" s="50"/>
      <c r="PKO184" s="50"/>
      <c r="PKP184" s="50"/>
      <c r="PKQ184" s="50"/>
      <c r="PKR184" s="50"/>
      <c r="PKS184" s="50"/>
      <c r="PKT184" s="50"/>
      <c r="PKU184" s="50"/>
      <c r="PKV184" s="50"/>
      <c r="PKW184" s="50"/>
      <c r="PKX184" s="50"/>
      <c r="PKY184" s="50"/>
      <c r="PKZ184" s="50"/>
      <c r="PLA184" s="50"/>
      <c r="PLB184" s="50"/>
      <c r="PLC184" s="50"/>
      <c r="PLD184" s="50"/>
      <c r="PLE184" s="50"/>
      <c r="PLF184" s="50"/>
      <c r="PLG184" s="50"/>
      <c r="PLH184" s="50"/>
      <c r="PLI184" s="50"/>
      <c r="PLJ184" s="50"/>
      <c r="PLK184" s="50"/>
      <c r="PLL184" s="50"/>
      <c r="PLM184" s="50"/>
      <c r="PLN184" s="50"/>
      <c r="PLO184" s="50"/>
      <c r="PLP184" s="50"/>
      <c r="PLQ184" s="50"/>
      <c r="PLR184" s="50"/>
      <c r="PLS184" s="50"/>
      <c r="PLT184" s="50"/>
      <c r="PLU184" s="50"/>
      <c r="PLV184" s="50"/>
      <c r="PLW184" s="50"/>
      <c r="PLX184" s="50"/>
      <c r="PLY184" s="50"/>
      <c r="PLZ184" s="50"/>
      <c r="PMA184" s="50"/>
      <c r="PMB184" s="50"/>
      <c r="PMC184" s="50"/>
      <c r="PMD184" s="50"/>
      <c r="PME184" s="50"/>
      <c r="PMF184" s="50"/>
      <c r="PMG184" s="50"/>
      <c r="PMH184" s="50"/>
      <c r="PMI184" s="50"/>
      <c r="PMJ184" s="50"/>
      <c r="PMK184" s="50"/>
      <c r="PML184" s="50"/>
      <c r="PMM184" s="50"/>
      <c r="PMN184" s="50"/>
      <c r="PMO184" s="50"/>
      <c r="PMP184" s="50"/>
      <c r="PMQ184" s="50"/>
      <c r="PMR184" s="50"/>
      <c r="PMS184" s="50"/>
      <c r="PMT184" s="50"/>
      <c r="PMU184" s="50"/>
      <c r="PMV184" s="50"/>
      <c r="PMW184" s="50"/>
      <c r="PMX184" s="50"/>
      <c r="PMY184" s="50"/>
      <c r="PMZ184" s="50"/>
      <c r="PNA184" s="50"/>
      <c r="PNB184" s="50"/>
      <c r="PNC184" s="50"/>
      <c r="PND184" s="50"/>
      <c r="PNE184" s="50"/>
      <c r="PNF184" s="50"/>
      <c r="PNG184" s="50"/>
      <c r="PNH184" s="50"/>
      <c r="PNI184" s="50"/>
      <c r="PNJ184" s="50"/>
      <c r="PNK184" s="50"/>
      <c r="PNL184" s="50"/>
      <c r="PNM184" s="50"/>
      <c r="PNN184" s="50"/>
      <c r="PNO184" s="50"/>
      <c r="PNP184" s="50"/>
      <c r="PNQ184" s="50"/>
      <c r="PNR184" s="50"/>
      <c r="PNS184" s="50"/>
      <c r="PNT184" s="50"/>
      <c r="PNU184" s="50"/>
      <c r="PNV184" s="50"/>
      <c r="PNW184" s="50"/>
      <c r="PNX184" s="50"/>
      <c r="PNY184" s="50"/>
      <c r="PNZ184" s="50"/>
      <c r="POA184" s="50"/>
      <c r="POB184" s="50"/>
      <c r="POC184" s="50"/>
      <c r="POD184" s="50"/>
      <c r="POE184" s="50"/>
      <c r="POF184" s="50"/>
      <c r="POG184" s="50"/>
      <c r="POH184" s="50"/>
      <c r="POI184" s="50"/>
      <c r="POJ184" s="50"/>
      <c r="POK184" s="50"/>
      <c r="POL184" s="50"/>
      <c r="POM184" s="50"/>
      <c r="PON184" s="50"/>
      <c r="POO184" s="50"/>
      <c r="POP184" s="50"/>
      <c r="POQ184" s="50"/>
      <c r="POR184" s="50"/>
      <c r="POS184" s="50"/>
      <c r="POT184" s="50"/>
      <c r="POU184" s="50"/>
      <c r="POV184" s="50"/>
      <c r="POW184" s="50"/>
      <c r="POX184" s="50"/>
      <c r="POY184" s="50"/>
      <c r="POZ184" s="50"/>
      <c r="PPA184" s="50"/>
      <c r="PPB184" s="50"/>
      <c r="PPC184" s="50"/>
      <c r="PPD184" s="50"/>
      <c r="PPE184" s="50"/>
      <c r="PPF184" s="50"/>
      <c r="PPG184" s="50"/>
      <c r="PPH184" s="50"/>
      <c r="PPI184" s="50"/>
      <c r="PPJ184" s="50"/>
      <c r="PPK184" s="50"/>
      <c r="PPL184" s="50"/>
      <c r="PPM184" s="50"/>
      <c r="PPN184" s="50"/>
      <c r="PPO184" s="50"/>
      <c r="PPP184" s="50"/>
      <c r="PPQ184" s="50"/>
      <c r="PPR184" s="50"/>
      <c r="PPS184" s="50"/>
      <c r="PPT184" s="50"/>
      <c r="PPU184" s="50"/>
      <c r="PPV184" s="50"/>
      <c r="PPW184" s="50"/>
      <c r="PPX184" s="50"/>
      <c r="PPY184" s="50"/>
      <c r="PPZ184" s="50"/>
      <c r="PQA184" s="50"/>
      <c r="PQB184" s="50"/>
      <c r="PQC184" s="50"/>
      <c r="PQD184" s="50"/>
      <c r="PQE184" s="50"/>
      <c r="PQF184" s="50"/>
      <c r="PQG184" s="50"/>
      <c r="PQH184" s="50"/>
      <c r="PQI184" s="50"/>
      <c r="PQJ184" s="50"/>
      <c r="PQK184" s="50"/>
      <c r="PQL184" s="50"/>
      <c r="PQM184" s="50"/>
      <c r="PQN184" s="50"/>
      <c r="PQO184" s="50"/>
      <c r="PQP184" s="50"/>
      <c r="PQQ184" s="50"/>
      <c r="PQR184" s="50"/>
      <c r="PQS184" s="50"/>
      <c r="PQT184" s="50"/>
      <c r="PQU184" s="50"/>
      <c r="PQV184" s="50"/>
      <c r="PQW184" s="50"/>
      <c r="PQX184" s="50"/>
      <c r="PQY184" s="50"/>
      <c r="PQZ184" s="50"/>
      <c r="PRA184" s="50"/>
      <c r="PRB184" s="50"/>
      <c r="PRC184" s="50"/>
      <c r="PRD184" s="50"/>
      <c r="PRE184" s="50"/>
      <c r="PRF184" s="50"/>
      <c r="PRG184" s="50"/>
      <c r="PRH184" s="50"/>
      <c r="PRI184" s="50"/>
      <c r="PRJ184" s="50"/>
      <c r="PRK184" s="50"/>
      <c r="PRL184" s="50"/>
      <c r="PRM184" s="50"/>
      <c r="PRN184" s="50"/>
      <c r="PRO184" s="50"/>
      <c r="PRP184" s="50"/>
      <c r="PRQ184" s="50"/>
      <c r="PRR184" s="50"/>
      <c r="PRS184" s="50"/>
      <c r="PRT184" s="50"/>
      <c r="PRU184" s="50"/>
      <c r="PRV184" s="50"/>
      <c r="PRW184" s="50"/>
      <c r="PRX184" s="50"/>
      <c r="PRY184" s="50"/>
      <c r="PRZ184" s="50"/>
      <c r="PSA184" s="50"/>
      <c r="PSB184" s="50"/>
      <c r="PSC184" s="50"/>
      <c r="PSD184" s="50"/>
      <c r="PSE184" s="50"/>
      <c r="PSF184" s="50"/>
      <c r="PSG184" s="50"/>
      <c r="PSH184" s="50"/>
      <c r="PSI184" s="50"/>
      <c r="PSJ184" s="50"/>
      <c r="PSK184" s="50"/>
      <c r="PSL184" s="50"/>
      <c r="PSM184" s="50"/>
      <c r="PSN184" s="50"/>
      <c r="PSO184" s="50"/>
      <c r="PSP184" s="50"/>
      <c r="PSQ184" s="50"/>
      <c r="PSR184" s="50"/>
      <c r="PSS184" s="50"/>
      <c r="PST184" s="50"/>
      <c r="PSU184" s="50"/>
      <c r="PSV184" s="50"/>
      <c r="PSW184" s="50"/>
      <c r="PSX184" s="50"/>
      <c r="PSY184" s="50"/>
      <c r="PSZ184" s="50"/>
      <c r="PTA184" s="50"/>
      <c r="PTB184" s="50"/>
      <c r="PTC184" s="50"/>
      <c r="PTD184" s="50"/>
      <c r="PTE184" s="50"/>
      <c r="PTF184" s="50"/>
      <c r="PTG184" s="50"/>
      <c r="PTH184" s="50"/>
      <c r="PTI184" s="50"/>
      <c r="PTJ184" s="50"/>
      <c r="PTK184" s="50"/>
      <c r="PTL184" s="50"/>
      <c r="PTM184" s="50"/>
      <c r="PTN184" s="50"/>
      <c r="PTO184" s="50"/>
      <c r="PTP184" s="50"/>
      <c r="PTQ184" s="50"/>
      <c r="PTR184" s="50"/>
      <c r="PTS184" s="50"/>
      <c r="PTT184" s="50"/>
      <c r="PTU184" s="50"/>
      <c r="PTV184" s="50"/>
      <c r="PTW184" s="50"/>
      <c r="PTX184" s="50"/>
      <c r="PTY184" s="50"/>
      <c r="PTZ184" s="50"/>
      <c r="PUA184" s="50"/>
      <c r="PUB184" s="50"/>
      <c r="PUC184" s="50"/>
      <c r="PUD184" s="50"/>
      <c r="PUE184" s="50"/>
      <c r="PUF184" s="50"/>
      <c r="PUG184" s="50"/>
      <c r="PUH184" s="50"/>
      <c r="PUI184" s="50"/>
      <c r="PUJ184" s="50"/>
      <c r="PUK184" s="50"/>
      <c r="PUL184" s="50"/>
      <c r="PUM184" s="50"/>
      <c r="PUN184" s="50"/>
      <c r="PUO184" s="50"/>
      <c r="PUP184" s="50"/>
      <c r="PUQ184" s="50"/>
      <c r="PUR184" s="50"/>
      <c r="PUS184" s="50"/>
      <c r="PUT184" s="50"/>
      <c r="PUU184" s="50"/>
      <c r="PUV184" s="50"/>
      <c r="PUW184" s="50"/>
      <c r="PUX184" s="50"/>
      <c r="PUY184" s="50"/>
      <c r="PUZ184" s="50"/>
      <c r="PVA184" s="50"/>
      <c r="PVB184" s="50"/>
      <c r="PVC184" s="50"/>
      <c r="PVD184" s="50"/>
      <c r="PVE184" s="50"/>
      <c r="PVF184" s="50"/>
      <c r="PVG184" s="50"/>
      <c r="PVH184" s="50"/>
      <c r="PVI184" s="50"/>
      <c r="PVJ184" s="50"/>
      <c r="PVK184" s="50"/>
      <c r="PVL184" s="50"/>
      <c r="PVM184" s="50"/>
      <c r="PVN184" s="50"/>
      <c r="PVO184" s="50"/>
      <c r="PVP184" s="50"/>
      <c r="PVQ184" s="50"/>
      <c r="PVR184" s="50"/>
      <c r="PVS184" s="50"/>
      <c r="PVT184" s="50"/>
      <c r="PVU184" s="50"/>
      <c r="PVV184" s="50"/>
      <c r="PVW184" s="50"/>
      <c r="PVX184" s="50"/>
      <c r="PVY184" s="50"/>
      <c r="PVZ184" s="50"/>
      <c r="PWA184" s="50"/>
      <c r="PWB184" s="50"/>
      <c r="PWC184" s="50"/>
      <c r="PWD184" s="50"/>
      <c r="PWE184" s="50"/>
      <c r="PWF184" s="50"/>
      <c r="PWG184" s="50"/>
      <c r="PWH184" s="50"/>
      <c r="PWI184" s="50"/>
      <c r="PWJ184" s="50"/>
      <c r="PWK184" s="50"/>
      <c r="PWL184" s="50"/>
      <c r="PWM184" s="50"/>
      <c r="PWN184" s="50"/>
      <c r="PWO184" s="50"/>
      <c r="PWP184" s="50"/>
      <c r="PWQ184" s="50"/>
      <c r="PWR184" s="50"/>
      <c r="PWS184" s="50"/>
      <c r="PWT184" s="50"/>
      <c r="PWU184" s="50"/>
      <c r="PWV184" s="50"/>
      <c r="PWW184" s="50"/>
      <c r="PWX184" s="50"/>
      <c r="PWY184" s="50"/>
      <c r="PWZ184" s="50"/>
      <c r="PXA184" s="50"/>
      <c r="PXB184" s="50"/>
      <c r="PXC184" s="50"/>
      <c r="PXD184" s="50"/>
      <c r="PXE184" s="50"/>
      <c r="PXF184" s="50"/>
      <c r="PXG184" s="50"/>
      <c r="PXH184" s="50"/>
      <c r="PXI184" s="50"/>
      <c r="PXJ184" s="50"/>
      <c r="PXK184" s="50"/>
      <c r="PXL184" s="50"/>
      <c r="PXM184" s="50"/>
      <c r="PXN184" s="50"/>
      <c r="PXO184" s="50"/>
      <c r="PXP184" s="50"/>
      <c r="PXQ184" s="50"/>
      <c r="PXR184" s="50"/>
      <c r="PXS184" s="50"/>
      <c r="PXT184" s="50"/>
      <c r="PXU184" s="50"/>
      <c r="PXV184" s="50"/>
      <c r="PXW184" s="50"/>
      <c r="PXX184" s="50"/>
      <c r="PXY184" s="50"/>
      <c r="PXZ184" s="50"/>
      <c r="PYA184" s="50"/>
      <c r="PYB184" s="50"/>
      <c r="PYC184" s="50"/>
      <c r="PYD184" s="50"/>
      <c r="PYE184" s="50"/>
      <c r="PYF184" s="50"/>
      <c r="PYG184" s="50"/>
      <c r="PYH184" s="50"/>
      <c r="PYI184" s="50"/>
      <c r="PYJ184" s="50"/>
      <c r="PYK184" s="50"/>
      <c r="PYL184" s="50"/>
      <c r="PYM184" s="50"/>
      <c r="PYN184" s="50"/>
      <c r="PYO184" s="50"/>
      <c r="PYP184" s="50"/>
      <c r="PYQ184" s="50"/>
      <c r="PYR184" s="50"/>
      <c r="PYS184" s="50"/>
      <c r="PYT184" s="50"/>
      <c r="PYU184" s="50"/>
      <c r="PYV184" s="50"/>
      <c r="PYW184" s="50"/>
      <c r="PYX184" s="50"/>
      <c r="PYY184" s="50"/>
      <c r="PYZ184" s="50"/>
      <c r="PZA184" s="50"/>
      <c r="PZB184" s="50"/>
      <c r="PZC184" s="50"/>
      <c r="PZD184" s="50"/>
      <c r="PZE184" s="50"/>
      <c r="PZF184" s="50"/>
      <c r="PZG184" s="50"/>
      <c r="PZH184" s="50"/>
      <c r="PZI184" s="50"/>
      <c r="PZJ184" s="50"/>
      <c r="PZK184" s="50"/>
      <c r="PZL184" s="50"/>
      <c r="PZM184" s="50"/>
      <c r="PZN184" s="50"/>
      <c r="PZO184" s="50"/>
      <c r="PZP184" s="50"/>
      <c r="PZQ184" s="50"/>
      <c r="PZR184" s="50"/>
      <c r="PZS184" s="50"/>
      <c r="PZT184" s="50"/>
      <c r="PZU184" s="50"/>
      <c r="PZV184" s="50"/>
      <c r="PZW184" s="50"/>
      <c r="PZX184" s="50"/>
      <c r="PZY184" s="50"/>
      <c r="PZZ184" s="50"/>
      <c r="QAA184" s="50"/>
      <c r="QAB184" s="50"/>
      <c r="QAC184" s="50"/>
      <c r="QAD184" s="50"/>
      <c r="QAE184" s="50"/>
      <c r="QAF184" s="50"/>
      <c r="QAG184" s="50"/>
      <c r="QAH184" s="50"/>
      <c r="QAI184" s="50"/>
      <c r="QAJ184" s="50"/>
      <c r="QAK184" s="50"/>
      <c r="QAL184" s="50"/>
      <c r="QAM184" s="50"/>
      <c r="QAN184" s="50"/>
      <c r="QAO184" s="50"/>
      <c r="QAP184" s="50"/>
      <c r="QAQ184" s="50"/>
      <c r="QAR184" s="50"/>
      <c r="QAS184" s="50"/>
      <c r="QAT184" s="50"/>
      <c r="QAU184" s="50"/>
      <c r="QAV184" s="50"/>
      <c r="QAW184" s="50"/>
      <c r="QAX184" s="50"/>
      <c r="QAY184" s="50"/>
      <c r="QAZ184" s="50"/>
      <c r="QBA184" s="50"/>
      <c r="QBB184" s="50"/>
      <c r="QBC184" s="50"/>
      <c r="QBD184" s="50"/>
      <c r="QBE184" s="50"/>
      <c r="QBF184" s="50"/>
      <c r="QBG184" s="50"/>
      <c r="QBH184" s="50"/>
      <c r="QBI184" s="50"/>
      <c r="QBJ184" s="50"/>
      <c r="QBK184" s="50"/>
      <c r="QBL184" s="50"/>
      <c r="QBM184" s="50"/>
      <c r="QBN184" s="50"/>
      <c r="QBO184" s="50"/>
      <c r="QBP184" s="50"/>
      <c r="QBQ184" s="50"/>
      <c r="QBR184" s="50"/>
      <c r="QBS184" s="50"/>
      <c r="QBT184" s="50"/>
      <c r="QBU184" s="50"/>
      <c r="QBV184" s="50"/>
      <c r="QBW184" s="50"/>
      <c r="QBX184" s="50"/>
      <c r="QBY184" s="50"/>
      <c r="QBZ184" s="50"/>
      <c r="QCA184" s="50"/>
      <c r="QCB184" s="50"/>
      <c r="QCC184" s="50"/>
      <c r="QCD184" s="50"/>
      <c r="QCE184" s="50"/>
      <c r="QCF184" s="50"/>
      <c r="QCG184" s="50"/>
      <c r="QCH184" s="50"/>
      <c r="QCI184" s="50"/>
      <c r="QCJ184" s="50"/>
      <c r="QCK184" s="50"/>
      <c r="QCL184" s="50"/>
      <c r="QCM184" s="50"/>
      <c r="QCN184" s="50"/>
      <c r="QCO184" s="50"/>
      <c r="QCP184" s="50"/>
      <c r="QCQ184" s="50"/>
      <c r="QCR184" s="50"/>
      <c r="QCS184" s="50"/>
      <c r="QCT184" s="50"/>
      <c r="QCU184" s="50"/>
      <c r="QCV184" s="50"/>
      <c r="QCW184" s="50"/>
      <c r="QCX184" s="50"/>
      <c r="QCY184" s="50"/>
      <c r="QCZ184" s="50"/>
      <c r="QDA184" s="50"/>
      <c r="QDB184" s="50"/>
      <c r="QDC184" s="50"/>
      <c r="QDD184" s="50"/>
      <c r="QDE184" s="50"/>
      <c r="QDF184" s="50"/>
      <c r="QDG184" s="50"/>
      <c r="QDH184" s="50"/>
      <c r="QDI184" s="50"/>
      <c r="QDJ184" s="50"/>
      <c r="QDK184" s="50"/>
      <c r="QDL184" s="50"/>
      <c r="QDM184" s="50"/>
      <c r="QDN184" s="50"/>
      <c r="QDO184" s="50"/>
      <c r="QDP184" s="50"/>
      <c r="QDQ184" s="50"/>
      <c r="QDR184" s="50"/>
      <c r="QDS184" s="50"/>
      <c r="QDT184" s="50"/>
      <c r="QDU184" s="50"/>
      <c r="QDV184" s="50"/>
      <c r="QDW184" s="50"/>
      <c r="QDX184" s="50"/>
      <c r="QDY184" s="50"/>
      <c r="QDZ184" s="50"/>
      <c r="QEA184" s="50"/>
      <c r="QEB184" s="50"/>
      <c r="QEC184" s="50"/>
      <c r="QED184" s="50"/>
      <c r="QEE184" s="50"/>
      <c r="QEF184" s="50"/>
      <c r="QEG184" s="50"/>
      <c r="QEH184" s="50"/>
      <c r="QEI184" s="50"/>
      <c r="QEJ184" s="50"/>
      <c r="QEK184" s="50"/>
      <c r="QEL184" s="50"/>
      <c r="QEM184" s="50"/>
      <c r="QEN184" s="50"/>
      <c r="QEO184" s="50"/>
      <c r="QEP184" s="50"/>
      <c r="QEQ184" s="50"/>
      <c r="QER184" s="50"/>
      <c r="QES184" s="50"/>
      <c r="QET184" s="50"/>
      <c r="QEU184" s="50"/>
      <c r="QEV184" s="50"/>
      <c r="QEW184" s="50"/>
      <c r="QEX184" s="50"/>
      <c r="QEY184" s="50"/>
      <c r="QEZ184" s="50"/>
      <c r="QFA184" s="50"/>
      <c r="QFB184" s="50"/>
      <c r="QFC184" s="50"/>
      <c r="QFD184" s="50"/>
      <c r="QFE184" s="50"/>
      <c r="QFF184" s="50"/>
      <c r="QFG184" s="50"/>
      <c r="QFH184" s="50"/>
      <c r="QFI184" s="50"/>
      <c r="QFJ184" s="50"/>
      <c r="QFK184" s="50"/>
      <c r="QFL184" s="50"/>
      <c r="QFM184" s="50"/>
      <c r="QFN184" s="50"/>
      <c r="QFO184" s="50"/>
      <c r="QFP184" s="50"/>
      <c r="QFQ184" s="50"/>
      <c r="QFR184" s="50"/>
      <c r="QFS184" s="50"/>
      <c r="QFT184" s="50"/>
      <c r="QFU184" s="50"/>
      <c r="QFV184" s="50"/>
      <c r="QFW184" s="50"/>
      <c r="QFX184" s="50"/>
      <c r="QFY184" s="50"/>
      <c r="QFZ184" s="50"/>
      <c r="QGA184" s="50"/>
      <c r="QGB184" s="50"/>
      <c r="QGC184" s="50"/>
      <c r="QGD184" s="50"/>
      <c r="QGE184" s="50"/>
      <c r="QGF184" s="50"/>
      <c r="QGG184" s="50"/>
      <c r="QGH184" s="50"/>
      <c r="QGI184" s="50"/>
      <c r="QGJ184" s="50"/>
      <c r="QGK184" s="50"/>
      <c r="QGL184" s="50"/>
      <c r="QGM184" s="50"/>
      <c r="QGN184" s="50"/>
      <c r="QGO184" s="50"/>
      <c r="QGP184" s="50"/>
      <c r="QGQ184" s="50"/>
      <c r="QGR184" s="50"/>
      <c r="QGS184" s="50"/>
      <c r="QGT184" s="50"/>
      <c r="QGU184" s="50"/>
      <c r="QGV184" s="50"/>
      <c r="QGW184" s="50"/>
      <c r="QGX184" s="50"/>
      <c r="QGY184" s="50"/>
      <c r="QGZ184" s="50"/>
      <c r="QHA184" s="50"/>
      <c r="QHB184" s="50"/>
      <c r="QHC184" s="50"/>
      <c r="QHD184" s="50"/>
      <c r="QHE184" s="50"/>
      <c r="QHF184" s="50"/>
      <c r="QHG184" s="50"/>
      <c r="QHH184" s="50"/>
      <c r="QHI184" s="50"/>
      <c r="QHJ184" s="50"/>
      <c r="QHK184" s="50"/>
      <c r="QHL184" s="50"/>
      <c r="QHM184" s="50"/>
      <c r="QHN184" s="50"/>
      <c r="QHO184" s="50"/>
      <c r="QHP184" s="50"/>
      <c r="QHQ184" s="50"/>
      <c r="QHR184" s="50"/>
      <c r="QHS184" s="50"/>
      <c r="QHT184" s="50"/>
      <c r="QHU184" s="50"/>
      <c r="QHV184" s="50"/>
      <c r="QHW184" s="50"/>
      <c r="QHX184" s="50"/>
      <c r="QHY184" s="50"/>
      <c r="QHZ184" s="50"/>
      <c r="QIA184" s="50"/>
      <c r="QIB184" s="50"/>
      <c r="QIC184" s="50"/>
      <c r="QID184" s="50"/>
      <c r="QIE184" s="50"/>
      <c r="QIF184" s="50"/>
      <c r="QIG184" s="50"/>
      <c r="QIH184" s="50"/>
      <c r="QII184" s="50"/>
      <c r="QIJ184" s="50"/>
      <c r="QIK184" s="50"/>
      <c r="QIL184" s="50"/>
      <c r="QIM184" s="50"/>
      <c r="QIN184" s="50"/>
      <c r="QIO184" s="50"/>
      <c r="QIP184" s="50"/>
      <c r="QIQ184" s="50"/>
      <c r="QIR184" s="50"/>
      <c r="QIS184" s="50"/>
      <c r="QIT184" s="50"/>
      <c r="QIU184" s="50"/>
      <c r="QIV184" s="50"/>
      <c r="QIW184" s="50"/>
      <c r="QIX184" s="50"/>
      <c r="QIY184" s="50"/>
      <c r="QIZ184" s="50"/>
      <c r="QJA184" s="50"/>
      <c r="QJB184" s="50"/>
      <c r="QJC184" s="50"/>
      <c r="QJD184" s="50"/>
      <c r="QJE184" s="50"/>
      <c r="QJF184" s="50"/>
      <c r="QJG184" s="50"/>
      <c r="QJH184" s="50"/>
      <c r="QJI184" s="50"/>
      <c r="QJJ184" s="50"/>
      <c r="QJK184" s="50"/>
      <c r="QJL184" s="50"/>
      <c r="QJM184" s="50"/>
      <c r="QJN184" s="50"/>
      <c r="QJO184" s="50"/>
      <c r="QJP184" s="50"/>
      <c r="QJQ184" s="50"/>
      <c r="QJR184" s="50"/>
      <c r="QJS184" s="50"/>
      <c r="QJT184" s="50"/>
      <c r="QJU184" s="50"/>
      <c r="QJV184" s="50"/>
      <c r="QJW184" s="50"/>
      <c r="QJX184" s="50"/>
      <c r="QJY184" s="50"/>
      <c r="QJZ184" s="50"/>
      <c r="QKA184" s="50"/>
      <c r="QKB184" s="50"/>
      <c r="QKC184" s="50"/>
      <c r="QKD184" s="50"/>
      <c r="QKE184" s="50"/>
      <c r="QKF184" s="50"/>
      <c r="QKG184" s="50"/>
      <c r="QKH184" s="50"/>
      <c r="QKI184" s="50"/>
      <c r="QKJ184" s="50"/>
      <c r="QKK184" s="50"/>
      <c r="QKL184" s="50"/>
      <c r="QKM184" s="50"/>
      <c r="QKN184" s="50"/>
      <c r="QKO184" s="50"/>
      <c r="QKP184" s="50"/>
      <c r="QKQ184" s="50"/>
      <c r="QKR184" s="50"/>
      <c r="QKS184" s="50"/>
      <c r="QKT184" s="50"/>
      <c r="QKU184" s="50"/>
      <c r="QKV184" s="50"/>
      <c r="QKW184" s="50"/>
      <c r="QKX184" s="50"/>
      <c r="QKY184" s="50"/>
      <c r="QKZ184" s="50"/>
      <c r="QLA184" s="50"/>
      <c r="QLB184" s="50"/>
      <c r="QLC184" s="50"/>
      <c r="QLD184" s="50"/>
      <c r="QLE184" s="50"/>
      <c r="QLF184" s="50"/>
      <c r="QLG184" s="50"/>
      <c r="QLH184" s="50"/>
      <c r="QLI184" s="50"/>
      <c r="QLJ184" s="50"/>
      <c r="QLK184" s="50"/>
      <c r="QLL184" s="50"/>
      <c r="QLM184" s="50"/>
      <c r="QLN184" s="50"/>
      <c r="QLO184" s="50"/>
      <c r="QLP184" s="50"/>
      <c r="QLQ184" s="50"/>
      <c r="QLR184" s="50"/>
      <c r="QLS184" s="50"/>
      <c r="QLT184" s="50"/>
      <c r="QLU184" s="50"/>
      <c r="QLV184" s="50"/>
      <c r="QLW184" s="50"/>
      <c r="QLX184" s="50"/>
      <c r="QLY184" s="50"/>
      <c r="QLZ184" s="50"/>
      <c r="QMA184" s="50"/>
      <c r="QMB184" s="50"/>
      <c r="QMC184" s="50"/>
      <c r="QMD184" s="50"/>
      <c r="QME184" s="50"/>
      <c r="QMF184" s="50"/>
      <c r="QMG184" s="50"/>
      <c r="QMH184" s="50"/>
      <c r="QMI184" s="50"/>
      <c r="QMJ184" s="50"/>
      <c r="QMK184" s="50"/>
      <c r="QML184" s="50"/>
      <c r="QMM184" s="50"/>
      <c r="QMN184" s="50"/>
      <c r="QMO184" s="50"/>
      <c r="QMP184" s="50"/>
      <c r="QMQ184" s="50"/>
      <c r="QMR184" s="50"/>
      <c r="QMS184" s="50"/>
      <c r="QMT184" s="50"/>
      <c r="QMU184" s="50"/>
      <c r="QMV184" s="50"/>
      <c r="QMW184" s="50"/>
      <c r="QMX184" s="50"/>
      <c r="QMY184" s="50"/>
      <c r="QMZ184" s="50"/>
      <c r="QNA184" s="50"/>
      <c r="QNB184" s="50"/>
      <c r="QNC184" s="50"/>
      <c r="QND184" s="50"/>
      <c r="QNE184" s="50"/>
      <c r="QNF184" s="50"/>
      <c r="QNG184" s="50"/>
      <c r="QNH184" s="50"/>
      <c r="QNI184" s="50"/>
      <c r="QNJ184" s="50"/>
      <c r="QNK184" s="50"/>
      <c r="QNL184" s="50"/>
      <c r="QNM184" s="50"/>
      <c r="QNN184" s="50"/>
      <c r="QNO184" s="50"/>
      <c r="QNP184" s="50"/>
      <c r="QNQ184" s="50"/>
      <c r="QNR184" s="50"/>
      <c r="QNS184" s="50"/>
      <c r="QNT184" s="50"/>
      <c r="QNU184" s="50"/>
      <c r="QNV184" s="50"/>
      <c r="QNW184" s="50"/>
      <c r="QNX184" s="50"/>
      <c r="QNY184" s="50"/>
      <c r="QNZ184" s="50"/>
      <c r="QOA184" s="50"/>
      <c r="QOB184" s="50"/>
      <c r="QOC184" s="50"/>
      <c r="QOD184" s="50"/>
      <c r="QOE184" s="50"/>
      <c r="QOF184" s="50"/>
      <c r="QOG184" s="50"/>
      <c r="QOH184" s="50"/>
      <c r="QOI184" s="50"/>
      <c r="QOJ184" s="50"/>
      <c r="QOK184" s="50"/>
      <c r="QOL184" s="50"/>
      <c r="QOM184" s="50"/>
      <c r="QON184" s="50"/>
      <c r="QOO184" s="50"/>
      <c r="QOP184" s="50"/>
      <c r="QOQ184" s="50"/>
      <c r="QOR184" s="50"/>
      <c r="QOS184" s="50"/>
      <c r="QOT184" s="50"/>
      <c r="QOU184" s="50"/>
      <c r="QOV184" s="50"/>
      <c r="QOW184" s="50"/>
      <c r="QOX184" s="50"/>
      <c r="QOY184" s="50"/>
      <c r="QOZ184" s="50"/>
      <c r="QPA184" s="50"/>
      <c r="QPB184" s="50"/>
      <c r="QPC184" s="50"/>
      <c r="QPD184" s="50"/>
      <c r="QPE184" s="50"/>
      <c r="QPF184" s="50"/>
      <c r="QPG184" s="50"/>
      <c r="QPH184" s="50"/>
      <c r="QPI184" s="50"/>
      <c r="QPJ184" s="50"/>
      <c r="QPK184" s="50"/>
      <c r="QPL184" s="50"/>
      <c r="QPM184" s="50"/>
      <c r="QPN184" s="50"/>
      <c r="QPO184" s="50"/>
      <c r="QPP184" s="50"/>
      <c r="QPQ184" s="50"/>
      <c r="QPR184" s="50"/>
      <c r="QPS184" s="50"/>
      <c r="QPT184" s="50"/>
      <c r="QPU184" s="50"/>
      <c r="QPV184" s="50"/>
      <c r="QPW184" s="50"/>
      <c r="QPX184" s="50"/>
      <c r="QPY184" s="50"/>
      <c r="QPZ184" s="50"/>
      <c r="QQA184" s="50"/>
      <c r="QQB184" s="50"/>
      <c r="QQC184" s="50"/>
      <c r="QQD184" s="50"/>
      <c r="QQE184" s="50"/>
      <c r="QQF184" s="50"/>
      <c r="QQG184" s="50"/>
      <c r="QQH184" s="50"/>
      <c r="QQI184" s="50"/>
      <c r="QQJ184" s="50"/>
      <c r="QQK184" s="50"/>
      <c r="QQL184" s="50"/>
      <c r="QQM184" s="50"/>
      <c r="QQN184" s="50"/>
      <c r="QQO184" s="50"/>
      <c r="QQP184" s="50"/>
      <c r="QQQ184" s="50"/>
      <c r="QQR184" s="50"/>
      <c r="QQS184" s="50"/>
      <c r="QQT184" s="50"/>
      <c r="QQU184" s="50"/>
      <c r="QQV184" s="50"/>
      <c r="QQW184" s="50"/>
      <c r="QQX184" s="50"/>
      <c r="QQY184" s="50"/>
      <c r="QQZ184" s="50"/>
      <c r="QRA184" s="50"/>
      <c r="QRB184" s="50"/>
      <c r="QRC184" s="50"/>
      <c r="QRD184" s="50"/>
      <c r="QRE184" s="50"/>
      <c r="QRF184" s="50"/>
      <c r="QRG184" s="50"/>
      <c r="QRH184" s="50"/>
      <c r="QRI184" s="50"/>
      <c r="QRJ184" s="50"/>
      <c r="QRK184" s="50"/>
      <c r="QRL184" s="50"/>
      <c r="QRM184" s="50"/>
      <c r="QRN184" s="50"/>
      <c r="QRO184" s="50"/>
      <c r="QRP184" s="50"/>
      <c r="QRQ184" s="50"/>
      <c r="QRR184" s="50"/>
      <c r="QRS184" s="50"/>
      <c r="QRT184" s="50"/>
      <c r="QRU184" s="50"/>
      <c r="QRV184" s="50"/>
      <c r="QRW184" s="50"/>
      <c r="QRX184" s="50"/>
      <c r="QRY184" s="50"/>
      <c r="QRZ184" s="50"/>
      <c r="QSA184" s="50"/>
      <c r="QSB184" s="50"/>
      <c r="QSC184" s="50"/>
      <c r="QSD184" s="50"/>
      <c r="QSE184" s="50"/>
      <c r="QSF184" s="50"/>
      <c r="QSG184" s="50"/>
      <c r="QSH184" s="50"/>
      <c r="QSI184" s="50"/>
      <c r="QSJ184" s="50"/>
      <c r="QSK184" s="50"/>
      <c r="QSL184" s="50"/>
      <c r="QSM184" s="50"/>
      <c r="QSN184" s="50"/>
      <c r="QSO184" s="50"/>
      <c r="QSP184" s="50"/>
      <c r="QSQ184" s="50"/>
      <c r="QSR184" s="50"/>
      <c r="QSS184" s="50"/>
      <c r="QST184" s="50"/>
      <c r="QSU184" s="50"/>
      <c r="QSV184" s="50"/>
      <c r="QSW184" s="50"/>
      <c r="QSX184" s="50"/>
      <c r="QSY184" s="50"/>
      <c r="QSZ184" s="50"/>
      <c r="QTA184" s="50"/>
      <c r="QTB184" s="50"/>
      <c r="QTC184" s="50"/>
      <c r="QTD184" s="50"/>
      <c r="QTE184" s="50"/>
      <c r="QTF184" s="50"/>
      <c r="QTG184" s="50"/>
      <c r="QTH184" s="50"/>
      <c r="QTI184" s="50"/>
      <c r="QTJ184" s="50"/>
      <c r="QTK184" s="50"/>
      <c r="QTL184" s="50"/>
      <c r="QTM184" s="50"/>
      <c r="QTN184" s="50"/>
      <c r="QTO184" s="50"/>
      <c r="QTP184" s="50"/>
      <c r="QTQ184" s="50"/>
      <c r="QTR184" s="50"/>
      <c r="QTS184" s="50"/>
      <c r="QTT184" s="50"/>
      <c r="QTU184" s="50"/>
      <c r="QTV184" s="50"/>
      <c r="QTW184" s="50"/>
      <c r="QTX184" s="50"/>
      <c r="QTY184" s="50"/>
      <c r="QTZ184" s="50"/>
      <c r="QUA184" s="50"/>
      <c r="QUB184" s="50"/>
      <c r="QUC184" s="50"/>
      <c r="QUD184" s="50"/>
      <c r="QUE184" s="50"/>
      <c r="QUF184" s="50"/>
      <c r="QUG184" s="50"/>
      <c r="QUH184" s="50"/>
      <c r="QUI184" s="50"/>
      <c r="QUJ184" s="50"/>
      <c r="QUK184" s="50"/>
      <c r="QUL184" s="50"/>
      <c r="QUM184" s="50"/>
      <c r="QUN184" s="50"/>
      <c r="QUO184" s="50"/>
      <c r="QUP184" s="50"/>
      <c r="QUQ184" s="50"/>
      <c r="QUR184" s="50"/>
      <c r="QUS184" s="50"/>
      <c r="QUT184" s="50"/>
      <c r="QUU184" s="50"/>
      <c r="QUV184" s="50"/>
      <c r="QUW184" s="50"/>
      <c r="QUX184" s="50"/>
      <c r="QUY184" s="50"/>
      <c r="QUZ184" s="50"/>
      <c r="QVA184" s="50"/>
      <c r="QVB184" s="50"/>
      <c r="QVC184" s="50"/>
      <c r="QVD184" s="50"/>
      <c r="QVE184" s="50"/>
      <c r="QVF184" s="50"/>
      <c r="QVG184" s="50"/>
      <c r="QVH184" s="50"/>
      <c r="QVI184" s="50"/>
      <c r="QVJ184" s="50"/>
      <c r="QVK184" s="50"/>
      <c r="QVL184" s="50"/>
      <c r="QVM184" s="50"/>
      <c r="QVN184" s="50"/>
      <c r="QVO184" s="50"/>
      <c r="QVP184" s="50"/>
      <c r="QVQ184" s="50"/>
      <c r="QVR184" s="50"/>
      <c r="QVS184" s="50"/>
      <c r="QVT184" s="50"/>
      <c r="QVU184" s="50"/>
      <c r="QVV184" s="50"/>
      <c r="QVW184" s="50"/>
      <c r="QVX184" s="50"/>
      <c r="QVY184" s="50"/>
      <c r="QVZ184" s="50"/>
      <c r="QWA184" s="50"/>
      <c r="QWB184" s="50"/>
      <c r="QWC184" s="50"/>
      <c r="QWD184" s="50"/>
      <c r="QWE184" s="50"/>
      <c r="QWF184" s="50"/>
      <c r="QWG184" s="50"/>
      <c r="QWH184" s="50"/>
      <c r="QWI184" s="50"/>
      <c r="QWJ184" s="50"/>
      <c r="QWK184" s="50"/>
      <c r="QWL184" s="50"/>
      <c r="QWM184" s="50"/>
      <c r="QWN184" s="50"/>
      <c r="QWO184" s="50"/>
      <c r="QWP184" s="50"/>
      <c r="QWQ184" s="50"/>
      <c r="QWR184" s="50"/>
      <c r="QWS184" s="50"/>
      <c r="QWT184" s="50"/>
      <c r="QWU184" s="50"/>
      <c r="QWV184" s="50"/>
      <c r="QWW184" s="50"/>
      <c r="QWX184" s="50"/>
      <c r="QWY184" s="50"/>
      <c r="QWZ184" s="50"/>
      <c r="QXA184" s="50"/>
      <c r="QXB184" s="50"/>
      <c r="QXC184" s="50"/>
      <c r="QXD184" s="50"/>
      <c r="QXE184" s="50"/>
      <c r="QXF184" s="50"/>
      <c r="QXG184" s="50"/>
      <c r="QXH184" s="50"/>
      <c r="QXI184" s="50"/>
      <c r="QXJ184" s="50"/>
      <c r="QXK184" s="50"/>
      <c r="QXL184" s="50"/>
      <c r="QXM184" s="50"/>
      <c r="QXN184" s="50"/>
      <c r="QXO184" s="50"/>
      <c r="QXP184" s="50"/>
      <c r="QXQ184" s="50"/>
      <c r="QXR184" s="50"/>
      <c r="QXS184" s="50"/>
      <c r="QXT184" s="50"/>
      <c r="QXU184" s="50"/>
      <c r="QXV184" s="50"/>
      <c r="QXW184" s="50"/>
      <c r="QXX184" s="50"/>
      <c r="QXY184" s="50"/>
      <c r="QXZ184" s="50"/>
      <c r="QYA184" s="50"/>
      <c r="QYB184" s="50"/>
      <c r="QYC184" s="50"/>
      <c r="QYD184" s="50"/>
      <c r="QYE184" s="50"/>
      <c r="QYF184" s="50"/>
      <c r="QYG184" s="50"/>
      <c r="QYH184" s="50"/>
      <c r="QYI184" s="50"/>
      <c r="QYJ184" s="50"/>
      <c r="QYK184" s="50"/>
      <c r="QYL184" s="50"/>
      <c r="QYM184" s="50"/>
      <c r="QYN184" s="50"/>
      <c r="QYO184" s="50"/>
      <c r="QYP184" s="50"/>
      <c r="QYQ184" s="50"/>
      <c r="QYR184" s="50"/>
      <c r="QYS184" s="50"/>
      <c r="QYT184" s="50"/>
      <c r="QYU184" s="50"/>
      <c r="QYV184" s="50"/>
      <c r="QYW184" s="50"/>
      <c r="QYX184" s="50"/>
      <c r="QYY184" s="50"/>
      <c r="QYZ184" s="50"/>
      <c r="QZA184" s="50"/>
      <c r="QZB184" s="50"/>
      <c r="QZC184" s="50"/>
      <c r="QZD184" s="50"/>
      <c r="QZE184" s="50"/>
      <c r="QZF184" s="50"/>
      <c r="QZG184" s="50"/>
      <c r="QZH184" s="50"/>
      <c r="QZI184" s="50"/>
      <c r="QZJ184" s="50"/>
      <c r="QZK184" s="50"/>
      <c r="QZL184" s="50"/>
      <c r="QZM184" s="50"/>
      <c r="QZN184" s="50"/>
      <c r="QZO184" s="50"/>
      <c r="QZP184" s="50"/>
      <c r="QZQ184" s="50"/>
      <c r="QZR184" s="50"/>
      <c r="QZS184" s="50"/>
      <c r="QZT184" s="50"/>
      <c r="QZU184" s="50"/>
      <c r="QZV184" s="50"/>
      <c r="QZW184" s="50"/>
      <c r="QZX184" s="50"/>
      <c r="QZY184" s="50"/>
      <c r="QZZ184" s="50"/>
      <c r="RAA184" s="50"/>
      <c r="RAB184" s="50"/>
      <c r="RAC184" s="50"/>
      <c r="RAD184" s="50"/>
      <c r="RAE184" s="50"/>
      <c r="RAF184" s="50"/>
      <c r="RAG184" s="50"/>
      <c r="RAH184" s="50"/>
      <c r="RAI184" s="50"/>
      <c r="RAJ184" s="50"/>
      <c r="RAK184" s="50"/>
      <c r="RAL184" s="50"/>
      <c r="RAM184" s="50"/>
      <c r="RAN184" s="50"/>
      <c r="RAO184" s="50"/>
      <c r="RAP184" s="50"/>
      <c r="RAQ184" s="50"/>
      <c r="RAR184" s="50"/>
      <c r="RAS184" s="50"/>
      <c r="RAT184" s="50"/>
      <c r="RAU184" s="50"/>
      <c r="RAV184" s="50"/>
      <c r="RAW184" s="50"/>
      <c r="RAX184" s="50"/>
      <c r="RAY184" s="50"/>
      <c r="RAZ184" s="50"/>
      <c r="RBA184" s="50"/>
      <c r="RBB184" s="50"/>
      <c r="RBC184" s="50"/>
      <c r="RBD184" s="50"/>
      <c r="RBE184" s="50"/>
      <c r="RBF184" s="50"/>
      <c r="RBG184" s="50"/>
      <c r="RBH184" s="50"/>
      <c r="RBI184" s="50"/>
      <c r="RBJ184" s="50"/>
      <c r="RBK184" s="50"/>
      <c r="RBL184" s="50"/>
      <c r="RBM184" s="50"/>
      <c r="RBN184" s="50"/>
      <c r="RBO184" s="50"/>
      <c r="RBP184" s="50"/>
      <c r="RBQ184" s="50"/>
      <c r="RBR184" s="50"/>
      <c r="RBS184" s="50"/>
      <c r="RBT184" s="50"/>
      <c r="RBU184" s="50"/>
      <c r="RBV184" s="50"/>
      <c r="RBW184" s="50"/>
      <c r="RBX184" s="50"/>
      <c r="RBY184" s="50"/>
      <c r="RBZ184" s="50"/>
      <c r="RCA184" s="50"/>
      <c r="RCB184" s="50"/>
      <c r="RCC184" s="50"/>
      <c r="RCD184" s="50"/>
      <c r="RCE184" s="50"/>
      <c r="RCF184" s="50"/>
      <c r="RCG184" s="50"/>
      <c r="RCH184" s="50"/>
      <c r="RCI184" s="50"/>
      <c r="RCJ184" s="50"/>
      <c r="RCK184" s="50"/>
      <c r="RCL184" s="50"/>
      <c r="RCM184" s="50"/>
      <c r="RCN184" s="50"/>
      <c r="RCO184" s="50"/>
      <c r="RCP184" s="50"/>
      <c r="RCQ184" s="50"/>
      <c r="RCR184" s="50"/>
      <c r="RCS184" s="50"/>
      <c r="RCT184" s="50"/>
      <c r="RCU184" s="50"/>
      <c r="RCV184" s="50"/>
      <c r="RCW184" s="50"/>
      <c r="RCX184" s="50"/>
      <c r="RCY184" s="50"/>
      <c r="RCZ184" s="50"/>
      <c r="RDA184" s="50"/>
      <c r="RDB184" s="50"/>
      <c r="RDC184" s="50"/>
      <c r="RDD184" s="50"/>
      <c r="RDE184" s="50"/>
      <c r="RDF184" s="50"/>
      <c r="RDG184" s="50"/>
      <c r="RDH184" s="50"/>
      <c r="RDI184" s="50"/>
      <c r="RDJ184" s="50"/>
      <c r="RDK184" s="50"/>
      <c r="RDL184" s="50"/>
      <c r="RDM184" s="50"/>
      <c r="RDN184" s="50"/>
      <c r="RDO184" s="50"/>
      <c r="RDP184" s="50"/>
      <c r="RDQ184" s="50"/>
      <c r="RDR184" s="50"/>
      <c r="RDS184" s="50"/>
      <c r="RDT184" s="50"/>
      <c r="RDU184" s="50"/>
      <c r="RDV184" s="50"/>
      <c r="RDW184" s="50"/>
      <c r="RDX184" s="50"/>
      <c r="RDY184" s="50"/>
      <c r="RDZ184" s="50"/>
      <c r="REA184" s="50"/>
      <c r="REB184" s="50"/>
      <c r="REC184" s="50"/>
      <c r="RED184" s="50"/>
      <c r="REE184" s="50"/>
      <c r="REF184" s="50"/>
      <c r="REG184" s="50"/>
      <c r="REH184" s="50"/>
      <c r="REI184" s="50"/>
      <c r="REJ184" s="50"/>
      <c r="REK184" s="50"/>
      <c r="REL184" s="50"/>
      <c r="REM184" s="50"/>
      <c r="REN184" s="50"/>
      <c r="REO184" s="50"/>
      <c r="REP184" s="50"/>
      <c r="REQ184" s="50"/>
      <c r="RER184" s="50"/>
      <c r="RES184" s="50"/>
      <c r="RET184" s="50"/>
      <c r="REU184" s="50"/>
      <c r="REV184" s="50"/>
      <c r="REW184" s="50"/>
      <c r="REX184" s="50"/>
      <c r="REY184" s="50"/>
      <c r="REZ184" s="50"/>
      <c r="RFA184" s="50"/>
      <c r="RFB184" s="50"/>
      <c r="RFC184" s="50"/>
      <c r="RFD184" s="50"/>
      <c r="RFE184" s="50"/>
      <c r="RFF184" s="50"/>
      <c r="RFG184" s="50"/>
      <c r="RFH184" s="50"/>
      <c r="RFI184" s="50"/>
      <c r="RFJ184" s="50"/>
      <c r="RFK184" s="50"/>
      <c r="RFL184" s="50"/>
      <c r="RFM184" s="50"/>
      <c r="RFN184" s="50"/>
      <c r="RFO184" s="50"/>
      <c r="RFP184" s="50"/>
      <c r="RFQ184" s="50"/>
      <c r="RFR184" s="50"/>
      <c r="RFS184" s="50"/>
      <c r="RFT184" s="50"/>
      <c r="RFU184" s="50"/>
      <c r="RFV184" s="50"/>
      <c r="RFW184" s="50"/>
      <c r="RFX184" s="50"/>
      <c r="RFY184" s="50"/>
      <c r="RFZ184" s="50"/>
      <c r="RGA184" s="50"/>
      <c r="RGB184" s="50"/>
      <c r="RGC184" s="50"/>
      <c r="RGD184" s="50"/>
      <c r="RGE184" s="50"/>
      <c r="RGF184" s="50"/>
      <c r="RGG184" s="50"/>
      <c r="RGH184" s="50"/>
      <c r="RGI184" s="50"/>
      <c r="RGJ184" s="50"/>
      <c r="RGK184" s="50"/>
      <c r="RGL184" s="50"/>
      <c r="RGM184" s="50"/>
      <c r="RGN184" s="50"/>
      <c r="RGO184" s="50"/>
      <c r="RGP184" s="50"/>
      <c r="RGQ184" s="50"/>
      <c r="RGR184" s="50"/>
      <c r="RGS184" s="50"/>
      <c r="RGT184" s="50"/>
      <c r="RGU184" s="50"/>
      <c r="RGV184" s="50"/>
      <c r="RGW184" s="50"/>
      <c r="RGX184" s="50"/>
      <c r="RGY184" s="50"/>
      <c r="RGZ184" s="50"/>
      <c r="RHA184" s="50"/>
      <c r="RHB184" s="50"/>
      <c r="RHC184" s="50"/>
      <c r="RHD184" s="50"/>
      <c r="RHE184" s="50"/>
      <c r="RHF184" s="50"/>
      <c r="RHG184" s="50"/>
      <c r="RHH184" s="50"/>
      <c r="RHI184" s="50"/>
      <c r="RHJ184" s="50"/>
      <c r="RHK184" s="50"/>
      <c r="RHL184" s="50"/>
      <c r="RHM184" s="50"/>
      <c r="RHN184" s="50"/>
      <c r="RHO184" s="50"/>
      <c r="RHP184" s="50"/>
      <c r="RHQ184" s="50"/>
      <c r="RHR184" s="50"/>
      <c r="RHS184" s="50"/>
      <c r="RHT184" s="50"/>
      <c r="RHU184" s="50"/>
      <c r="RHV184" s="50"/>
      <c r="RHW184" s="50"/>
      <c r="RHX184" s="50"/>
      <c r="RHY184" s="50"/>
      <c r="RHZ184" s="50"/>
      <c r="RIA184" s="50"/>
      <c r="RIB184" s="50"/>
      <c r="RIC184" s="50"/>
      <c r="RID184" s="50"/>
      <c r="RIE184" s="50"/>
      <c r="RIF184" s="50"/>
      <c r="RIG184" s="50"/>
      <c r="RIH184" s="50"/>
      <c r="RII184" s="50"/>
      <c r="RIJ184" s="50"/>
      <c r="RIK184" s="50"/>
      <c r="RIL184" s="50"/>
      <c r="RIM184" s="50"/>
      <c r="RIN184" s="50"/>
      <c r="RIO184" s="50"/>
      <c r="RIP184" s="50"/>
      <c r="RIQ184" s="50"/>
      <c r="RIR184" s="50"/>
      <c r="RIS184" s="50"/>
      <c r="RIT184" s="50"/>
      <c r="RIU184" s="50"/>
      <c r="RIV184" s="50"/>
      <c r="RIW184" s="50"/>
      <c r="RIX184" s="50"/>
      <c r="RIY184" s="50"/>
      <c r="RIZ184" s="50"/>
      <c r="RJA184" s="50"/>
      <c r="RJB184" s="50"/>
      <c r="RJC184" s="50"/>
      <c r="RJD184" s="50"/>
      <c r="RJE184" s="50"/>
      <c r="RJF184" s="50"/>
      <c r="RJG184" s="50"/>
      <c r="RJH184" s="50"/>
      <c r="RJI184" s="50"/>
      <c r="RJJ184" s="50"/>
      <c r="RJK184" s="50"/>
      <c r="RJL184" s="50"/>
      <c r="RJM184" s="50"/>
      <c r="RJN184" s="50"/>
      <c r="RJO184" s="50"/>
      <c r="RJP184" s="50"/>
      <c r="RJQ184" s="50"/>
      <c r="RJR184" s="50"/>
      <c r="RJS184" s="50"/>
      <c r="RJT184" s="50"/>
      <c r="RJU184" s="50"/>
      <c r="RJV184" s="50"/>
      <c r="RJW184" s="50"/>
      <c r="RJX184" s="50"/>
      <c r="RJY184" s="50"/>
      <c r="RJZ184" s="50"/>
      <c r="RKA184" s="50"/>
      <c r="RKB184" s="50"/>
      <c r="RKC184" s="50"/>
      <c r="RKD184" s="50"/>
      <c r="RKE184" s="50"/>
      <c r="RKF184" s="50"/>
      <c r="RKG184" s="50"/>
      <c r="RKH184" s="50"/>
      <c r="RKI184" s="50"/>
      <c r="RKJ184" s="50"/>
      <c r="RKK184" s="50"/>
      <c r="RKL184" s="50"/>
      <c r="RKM184" s="50"/>
      <c r="RKN184" s="50"/>
      <c r="RKO184" s="50"/>
      <c r="RKP184" s="50"/>
      <c r="RKQ184" s="50"/>
      <c r="RKR184" s="50"/>
      <c r="RKS184" s="50"/>
      <c r="RKT184" s="50"/>
      <c r="RKU184" s="50"/>
      <c r="RKV184" s="50"/>
      <c r="RKW184" s="50"/>
      <c r="RKX184" s="50"/>
      <c r="RKY184" s="50"/>
      <c r="RKZ184" s="50"/>
      <c r="RLA184" s="50"/>
      <c r="RLB184" s="50"/>
      <c r="RLC184" s="50"/>
      <c r="RLD184" s="50"/>
      <c r="RLE184" s="50"/>
      <c r="RLF184" s="50"/>
      <c r="RLG184" s="50"/>
      <c r="RLH184" s="50"/>
      <c r="RLI184" s="50"/>
      <c r="RLJ184" s="50"/>
      <c r="RLK184" s="50"/>
      <c r="RLL184" s="50"/>
      <c r="RLM184" s="50"/>
      <c r="RLN184" s="50"/>
      <c r="RLO184" s="50"/>
      <c r="RLP184" s="50"/>
      <c r="RLQ184" s="50"/>
      <c r="RLR184" s="50"/>
      <c r="RLS184" s="50"/>
      <c r="RLT184" s="50"/>
      <c r="RLU184" s="50"/>
      <c r="RLV184" s="50"/>
      <c r="RLW184" s="50"/>
      <c r="RLX184" s="50"/>
      <c r="RLY184" s="50"/>
      <c r="RLZ184" s="50"/>
      <c r="RMA184" s="50"/>
      <c r="RMB184" s="50"/>
      <c r="RMC184" s="50"/>
      <c r="RMD184" s="50"/>
      <c r="RME184" s="50"/>
      <c r="RMF184" s="50"/>
      <c r="RMG184" s="50"/>
      <c r="RMH184" s="50"/>
      <c r="RMI184" s="50"/>
      <c r="RMJ184" s="50"/>
      <c r="RMK184" s="50"/>
      <c r="RML184" s="50"/>
      <c r="RMM184" s="50"/>
      <c r="RMN184" s="50"/>
      <c r="RMO184" s="50"/>
      <c r="RMP184" s="50"/>
      <c r="RMQ184" s="50"/>
      <c r="RMR184" s="50"/>
      <c r="RMS184" s="50"/>
      <c r="RMT184" s="50"/>
      <c r="RMU184" s="50"/>
      <c r="RMV184" s="50"/>
      <c r="RMW184" s="50"/>
      <c r="RMX184" s="50"/>
      <c r="RMY184" s="50"/>
      <c r="RMZ184" s="50"/>
      <c r="RNA184" s="50"/>
      <c r="RNB184" s="50"/>
      <c r="RNC184" s="50"/>
      <c r="RND184" s="50"/>
      <c r="RNE184" s="50"/>
      <c r="RNF184" s="50"/>
      <c r="RNG184" s="50"/>
      <c r="RNH184" s="50"/>
      <c r="RNI184" s="50"/>
      <c r="RNJ184" s="50"/>
      <c r="RNK184" s="50"/>
      <c r="RNL184" s="50"/>
      <c r="RNM184" s="50"/>
      <c r="RNN184" s="50"/>
      <c r="RNO184" s="50"/>
      <c r="RNP184" s="50"/>
      <c r="RNQ184" s="50"/>
      <c r="RNR184" s="50"/>
      <c r="RNS184" s="50"/>
      <c r="RNT184" s="50"/>
      <c r="RNU184" s="50"/>
      <c r="RNV184" s="50"/>
      <c r="RNW184" s="50"/>
      <c r="RNX184" s="50"/>
      <c r="RNY184" s="50"/>
      <c r="RNZ184" s="50"/>
      <c r="ROA184" s="50"/>
      <c r="ROB184" s="50"/>
      <c r="ROC184" s="50"/>
      <c r="ROD184" s="50"/>
      <c r="ROE184" s="50"/>
      <c r="ROF184" s="50"/>
      <c r="ROG184" s="50"/>
      <c r="ROH184" s="50"/>
      <c r="ROI184" s="50"/>
      <c r="ROJ184" s="50"/>
      <c r="ROK184" s="50"/>
      <c r="ROL184" s="50"/>
      <c r="ROM184" s="50"/>
      <c r="RON184" s="50"/>
      <c r="ROO184" s="50"/>
      <c r="ROP184" s="50"/>
      <c r="ROQ184" s="50"/>
      <c r="ROR184" s="50"/>
      <c r="ROS184" s="50"/>
      <c r="ROT184" s="50"/>
      <c r="ROU184" s="50"/>
      <c r="ROV184" s="50"/>
      <c r="ROW184" s="50"/>
      <c r="ROX184" s="50"/>
      <c r="ROY184" s="50"/>
      <c r="ROZ184" s="50"/>
      <c r="RPA184" s="50"/>
      <c r="RPB184" s="50"/>
      <c r="RPC184" s="50"/>
      <c r="RPD184" s="50"/>
      <c r="RPE184" s="50"/>
      <c r="RPF184" s="50"/>
      <c r="RPG184" s="50"/>
      <c r="RPH184" s="50"/>
      <c r="RPI184" s="50"/>
      <c r="RPJ184" s="50"/>
      <c r="RPK184" s="50"/>
      <c r="RPL184" s="50"/>
      <c r="RPM184" s="50"/>
      <c r="RPN184" s="50"/>
      <c r="RPO184" s="50"/>
      <c r="RPP184" s="50"/>
      <c r="RPQ184" s="50"/>
      <c r="RPR184" s="50"/>
      <c r="RPS184" s="50"/>
      <c r="RPT184" s="50"/>
      <c r="RPU184" s="50"/>
      <c r="RPV184" s="50"/>
      <c r="RPW184" s="50"/>
      <c r="RPX184" s="50"/>
      <c r="RPY184" s="50"/>
      <c r="RPZ184" s="50"/>
      <c r="RQA184" s="50"/>
      <c r="RQB184" s="50"/>
      <c r="RQC184" s="50"/>
      <c r="RQD184" s="50"/>
      <c r="RQE184" s="50"/>
      <c r="RQF184" s="50"/>
      <c r="RQG184" s="50"/>
      <c r="RQH184" s="50"/>
      <c r="RQI184" s="50"/>
      <c r="RQJ184" s="50"/>
      <c r="RQK184" s="50"/>
      <c r="RQL184" s="50"/>
      <c r="RQM184" s="50"/>
      <c r="RQN184" s="50"/>
      <c r="RQO184" s="50"/>
      <c r="RQP184" s="50"/>
      <c r="RQQ184" s="50"/>
      <c r="RQR184" s="50"/>
      <c r="RQS184" s="50"/>
      <c r="RQT184" s="50"/>
      <c r="RQU184" s="50"/>
      <c r="RQV184" s="50"/>
      <c r="RQW184" s="50"/>
      <c r="RQX184" s="50"/>
      <c r="RQY184" s="50"/>
      <c r="RQZ184" s="50"/>
      <c r="RRA184" s="50"/>
      <c r="RRB184" s="50"/>
      <c r="RRC184" s="50"/>
      <c r="RRD184" s="50"/>
      <c r="RRE184" s="50"/>
      <c r="RRF184" s="50"/>
      <c r="RRG184" s="50"/>
      <c r="RRH184" s="50"/>
      <c r="RRI184" s="50"/>
      <c r="RRJ184" s="50"/>
      <c r="RRK184" s="50"/>
      <c r="RRL184" s="50"/>
      <c r="RRM184" s="50"/>
      <c r="RRN184" s="50"/>
      <c r="RRO184" s="50"/>
      <c r="RRP184" s="50"/>
      <c r="RRQ184" s="50"/>
      <c r="RRR184" s="50"/>
      <c r="RRS184" s="50"/>
      <c r="RRT184" s="50"/>
      <c r="RRU184" s="50"/>
      <c r="RRV184" s="50"/>
      <c r="RRW184" s="50"/>
      <c r="RRX184" s="50"/>
      <c r="RRY184" s="50"/>
      <c r="RRZ184" s="50"/>
      <c r="RSA184" s="50"/>
      <c r="RSB184" s="50"/>
      <c r="RSC184" s="50"/>
      <c r="RSD184" s="50"/>
      <c r="RSE184" s="50"/>
      <c r="RSF184" s="50"/>
      <c r="RSG184" s="50"/>
      <c r="RSH184" s="50"/>
      <c r="RSI184" s="50"/>
      <c r="RSJ184" s="50"/>
      <c r="RSK184" s="50"/>
      <c r="RSL184" s="50"/>
      <c r="RSM184" s="50"/>
      <c r="RSN184" s="50"/>
      <c r="RSO184" s="50"/>
      <c r="RSP184" s="50"/>
      <c r="RSQ184" s="50"/>
      <c r="RSR184" s="50"/>
      <c r="RSS184" s="50"/>
      <c r="RST184" s="50"/>
      <c r="RSU184" s="50"/>
      <c r="RSV184" s="50"/>
      <c r="RSW184" s="50"/>
      <c r="RSX184" s="50"/>
      <c r="RSY184" s="50"/>
      <c r="RSZ184" s="50"/>
      <c r="RTA184" s="50"/>
      <c r="RTB184" s="50"/>
      <c r="RTC184" s="50"/>
      <c r="RTD184" s="50"/>
      <c r="RTE184" s="50"/>
      <c r="RTF184" s="50"/>
      <c r="RTG184" s="50"/>
      <c r="RTH184" s="50"/>
      <c r="RTI184" s="50"/>
      <c r="RTJ184" s="50"/>
      <c r="RTK184" s="50"/>
      <c r="RTL184" s="50"/>
      <c r="RTM184" s="50"/>
      <c r="RTN184" s="50"/>
      <c r="RTO184" s="50"/>
      <c r="RTP184" s="50"/>
      <c r="RTQ184" s="50"/>
      <c r="RTR184" s="50"/>
      <c r="RTS184" s="50"/>
      <c r="RTT184" s="50"/>
      <c r="RTU184" s="50"/>
      <c r="RTV184" s="50"/>
      <c r="RTW184" s="50"/>
      <c r="RTX184" s="50"/>
      <c r="RTY184" s="50"/>
      <c r="RTZ184" s="50"/>
      <c r="RUA184" s="50"/>
      <c r="RUB184" s="50"/>
      <c r="RUC184" s="50"/>
      <c r="RUD184" s="50"/>
      <c r="RUE184" s="50"/>
      <c r="RUF184" s="50"/>
      <c r="RUG184" s="50"/>
      <c r="RUH184" s="50"/>
      <c r="RUI184" s="50"/>
      <c r="RUJ184" s="50"/>
      <c r="RUK184" s="50"/>
      <c r="RUL184" s="50"/>
      <c r="RUM184" s="50"/>
      <c r="RUN184" s="50"/>
      <c r="RUO184" s="50"/>
      <c r="RUP184" s="50"/>
      <c r="RUQ184" s="50"/>
      <c r="RUR184" s="50"/>
      <c r="RUS184" s="50"/>
      <c r="RUT184" s="50"/>
      <c r="RUU184" s="50"/>
      <c r="RUV184" s="50"/>
      <c r="RUW184" s="50"/>
      <c r="RUX184" s="50"/>
      <c r="RUY184" s="50"/>
      <c r="RUZ184" s="50"/>
      <c r="RVA184" s="50"/>
      <c r="RVB184" s="50"/>
      <c r="RVC184" s="50"/>
      <c r="RVD184" s="50"/>
      <c r="RVE184" s="50"/>
      <c r="RVF184" s="50"/>
      <c r="RVG184" s="50"/>
      <c r="RVH184" s="50"/>
      <c r="RVI184" s="50"/>
      <c r="RVJ184" s="50"/>
      <c r="RVK184" s="50"/>
      <c r="RVL184" s="50"/>
      <c r="RVM184" s="50"/>
      <c r="RVN184" s="50"/>
      <c r="RVO184" s="50"/>
      <c r="RVP184" s="50"/>
      <c r="RVQ184" s="50"/>
      <c r="RVR184" s="50"/>
      <c r="RVS184" s="50"/>
      <c r="RVT184" s="50"/>
      <c r="RVU184" s="50"/>
      <c r="RVV184" s="50"/>
      <c r="RVW184" s="50"/>
      <c r="RVX184" s="50"/>
      <c r="RVY184" s="50"/>
      <c r="RVZ184" s="50"/>
      <c r="RWA184" s="50"/>
      <c r="RWB184" s="50"/>
      <c r="RWC184" s="50"/>
      <c r="RWD184" s="50"/>
      <c r="RWE184" s="50"/>
      <c r="RWF184" s="50"/>
      <c r="RWG184" s="50"/>
      <c r="RWH184" s="50"/>
      <c r="RWI184" s="50"/>
      <c r="RWJ184" s="50"/>
      <c r="RWK184" s="50"/>
      <c r="RWL184" s="50"/>
      <c r="RWM184" s="50"/>
      <c r="RWN184" s="50"/>
      <c r="RWO184" s="50"/>
      <c r="RWP184" s="50"/>
      <c r="RWQ184" s="50"/>
      <c r="RWR184" s="50"/>
      <c r="RWS184" s="50"/>
      <c r="RWT184" s="50"/>
      <c r="RWU184" s="50"/>
      <c r="RWV184" s="50"/>
      <c r="RWW184" s="50"/>
      <c r="RWX184" s="50"/>
      <c r="RWY184" s="50"/>
      <c r="RWZ184" s="50"/>
      <c r="RXA184" s="50"/>
      <c r="RXB184" s="50"/>
      <c r="RXC184" s="50"/>
      <c r="RXD184" s="50"/>
      <c r="RXE184" s="50"/>
      <c r="RXF184" s="50"/>
      <c r="RXG184" s="50"/>
      <c r="RXH184" s="50"/>
      <c r="RXI184" s="50"/>
      <c r="RXJ184" s="50"/>
      <c r="RXK184" s="50"/>
      <c r="RXL184" s="50"/>
      <c r="RXM184" s="50"/>
      <c r="RXN184" s="50"/>
      <c r="RXO184" s="50"/>
      <c r="RXP184" s="50"/>
      <c r="RXQ184" s="50"/>
      <c r="RXR184" s="50"/>
      <c r="RXS184" s="50"/>
      <c r="RXT184" s="50"/>
      <c r="RXU184" s="50"/>
      <c r="RXV184" s="50"/>
      <c r="RXW184" s="50"/>
      <c r="RXX184" s="50"/>
      <c r="RXY184" s="50"/>
      <c r="RXZ184" s="50"/>
      <c r="RYA184" s="50"/>
      <c r="RYB184" s="50"/>
      <c r="RYC184" s="50"/>
      <c r="RYD184" s="50"/>
      <c r="RYE184" s="50"/>
      <c r="RYF184" s="50"/>
      <c r="RYG184" s="50"/>
      <c r="RYH184" s="50"/>
      <c r="RYI184" s="50"/>
      <c r="RYJ184" s="50"/>
      <c r="RYK184" s="50"/>
      <c r="RYL184" s="50"/>
      <c r="RYM184" s="50"/>
      <c r="RYN184" s="50"/>
      <c r="RYO184" s="50"/>
      <c r="RYP184" s="50"/>
      <c r="RYQ184" s="50"/>
      <c r="RYR184" s="50"/>
      <c r="RYS184" s="50"/>
      <c r="RYT184" s="50"/>
      <c r="RYU184" s="50"/>
      <c r="RYV184" s="50"/>
      <c r="RYW184" s="50"/>
      <c r="RYX184" s="50"/>
      <c r="RYY184" s="50"/>
      <c r="RYZ184" s="50"/>
      <c r="RZA184" s="50"/>
      <c r="RZB184" s="50"/>
      <c r="RZC184" s="50"/>
      <c r="RZD184" s="50"/>
      <c r="RZE184" s="50"/>
      <c r="RZF184" s="50"/>
      <c r="RZG184" s="50"/>
      <c r="RZH184" s="50"/>
      <c r="RZI184" s="50"/>
      <c r="RZJ184" s="50"/>
      <c r="RZK184" s="50"/>
      <c r="RZL184" s="50"/>
      <c r="RZM184" s="50"/>
      <c r="RZN184" s="50"/>
      <c r="RZO184" s="50"/>
      <c r="RZP184" s="50"/>
      <c r="RZQ184" s="50"/>
      <c r="RZR184" s="50"/>
      <c r="RZS184" s="50"/>
      <c r="RZT184" s="50"/>
      <c r="RZU184" s="50"/>
      <c r="RZV184" s="50"/>
      <c r="RZW184" s="50"/>
      <c r="RZX184" s="50"/>
      <c r="RZY184" s="50"/>
      <c r="RZZ184" s="50"/>
      <c r="SAA184" s="50"/>
      <c r="SAB184" s="50"/>
      <c r="SAC184" s="50"/>
      <c r="SAD184" s="50"/>
      <c r="SAE184" s="50"/>
      <c r="SAF184" s="50"/>
      <c r="SAG184" s="50"/>
      <c r="SAH184" s="50"/>
      <c r="SAI184" s="50"/>
      <c r="SAJ184" s="50"/>
      <c r="SAK184" s="50"/>
      <c r="SAL184" s="50"/>
      <c r="SAM184" s="50"/>
      <c r="SAN184" s="50"/>
      <c r="SAO184" s="50"/>
      <c r="SAP184" s="50"/>
      <c r="SAQ184" s="50"/>
      <c r="SAR184" s="50"/>
      <c r="SAS184" s="50"/>
      <c r="SAT184" s="50"/>
      <c r="SAU184" s="50"/>
      <c r="SAV184" s="50"/>
      <c r="SAW184" s="50"/>
      <c r="SAX184" s="50"/>
      <c r="SAY184" s="50"/>
      <c r="SAZ184" s="50"/>
      <c r="SBA184" s="50"/>
      <c r="SBB184" s="50"/>
      <c r="SBC184" s="50"/>
      <c r="SBD184" s="50"/>
      <c r="SBE184" s="50"/>
      <c r="SBF184" s="50"/>
      <c r="SBG184" s="50"/>
      <c r="SBH184" s="50"/>
      <c r="SBI184" s="50"/>
      <c r="SBJ184" s="50"/>
      <c r="SBK184" s="50"/>
      <c r="SBL184" s="50"/>
      <c r="SBM184" s="50"/>
      <c r="SBN184" s="50"/>
      <c r="SBO184" s="50"/>
      <c r="SBP184" s="50"/>
      <c r="SBQ184" s="50"/>
      <c r="SBR184" s="50"/>
      <c r="SBS184" s="50"/>
      <c r="SBT184" s="50"/>
      <c r="SBU184" s="50"/>
      <c r="SBV184" s="50"/>
      <c r="SBW184" s="50"/>
      <c r="SBX184" s="50"/>
      <c r="SBY184" s="50"/>
      <c r="SBZ184" s="50"/>
      <c r="SCA184" s="50"/>
      <c r="SCB184" s="50"/>
      <c r="SCC184" s="50"/>
      <c r="SCD184" s="50"/>
      <c r="SCE184" s="50"/>
      <c r="SCF184" s="50"/>
      <c r="SCG184" s="50"/>
      <c r="SCH184" s="50"/>
      <c r="SCI184" s="50"/>
      <c r="SCJ184" s="50"/>
      <c r="SCK184" s="50"/>
      <c r="SCL184" s="50"/>
      <c r="SCM184" s="50"/>
      <c r="SCN184" s="50"/>
      <c r="SCO184" s="50"/>
      <c r="SCP184" s="50"/>
      <c r="SCQ184" s="50"/>
      <c r="SCR184" s="50"/>
      <c r="SCS184" s="50"/>
      <c r="SCT184" s="50"/>
      <c r="SCU184" s="50"/>
      <c r="SCV184" s="50"/>
      <c r="SCW184" s="50"/>
      <c r="SCX184" s="50"/>
      <c r="SCY184" s="50"/>
      <c r="SCZ184" s="50"/>
      <c r="SDA184" s="50"/>
      <c r="SDB184" s="50"/>
      <c r="SDC184" s="50"/>
      <c r="SDD184" s="50"/>
      <c r="SDE184" s="50"/>
      <c r="SDF184" s="50"/>
      <c r="SDG184" s="50"/>
      <c r="SDH184" s="50"/>
      <c r="SDI184" s="50"/>
      <c r="SDJ184" s="50"/>
      <c r="SDK184" s="50"/>
      <c r="SDL184" s="50"/>
      <c r="SDM184" s="50"/>
      <c r="SDN184" s="50"/>
      <c r="SDO184" s="50"/>
      <c r="SDP184" s="50"/>
      <c r="SDQ184" s="50"/>
      <c r="SDR184" s="50"/>
      <c r="SDS184" s="50"/>
      <c r="SDT184" s="50"/>
      <c r="SDU184" s="50"/>
      <c r="SDV184" s="50"/>
      <c r="SDW184" s="50"/>
      <c r="SDX184" s="50"/>
      <c r="SDY184" s="50"/>
      <c r="SDZ184" s="50"/>
      <c r="SEA184" s="50"/>
      <c r="SEB184" s="50"/>
      <c r="SEC184" s="50"/>
      <c r="SED184" s="50"/>
      <c r="SEE184" s="50"/>
      <c r="SEF184" s="50"/>
      <c r="SEG184" s="50"/>
      <c r="SEH184" s="50"/>
      <c r="SEI184" s="50"/>
      <c r="SEJ184" s="50"/>
      <c r="SEK184" s="50"/>
      <c r="SEL184" s="50"/>
      <c r="SEM184" s="50"/>
      <c r="SEN184" s="50"/>
      <c r="SEO184" s="50"/>
      <c r="SEP184" s="50"/>
      <c r="SEQ184" s="50"/>
      <c r="SER184" s="50"/>
      <c r="SES184" s="50"/>
      <c r="SET184" s="50"/>
      <c r="SEU184" s="50"/>
      <c r="SEV184" s="50"/>
      <c r="SEW184" s="50"/>
      <c r="SEX184" s="50"/>
      <c r="SEY184" s="50"/>
      <c r="SEZ184" s="50"/>
      <c r="SFA184" s="50"/>
      <c r="SFB184" s="50"/>
      <c r="SFC184" s="50"/>
      <c r="SFD184" s="50"/>
      <c r="SFE184" s="50"/>
      <c r="SFF184" s="50"/>
      <c r="SFG184" s="50"/>
      <c r="SFH184" s="50"/>
      <c r="SFI184" s="50"/>
      <c r="SFJ184" s="50"/>
      <c r="SFK184" s="50"/>
      <c r="SFL184" s="50"/>
      <c r="SFM184" s="50"/>
      <c r="SFN184" s="50"/>
      <c r="SFO184" s="50"/>
      <c r="SFP184" s="50"/>
      <c r="SFQ184" s="50"/>
      <c r="SFR184" s="50"/>
      <c r="SFS184" s="50"/>
      <c r="SFT184" s="50"/>
      <c r="SFU184" s="50"/>
      <c r="SFV184" s="50"/>
      <c r="SFW184" s="50"/>
      <c r="SFX184" s="50"/>
      <c r="SFY184" s="50"/>
      <c r="SFZ184" s="50"/>
      <c r="SGA184" s="50"/>
      <c r="SGB184" s="50"/>
      <c r="SGC184" s="50"/>
      <c r="SGD184" s="50"/>
      <c r="SGE184" s="50"/>
      <c r="SGF184" s="50"/>
      <c r="SGG184" s="50"/>
      <c r="SGH184" s="50"/>
      <c r="SGI184" s="50"/>
      <c r="SGJ184" s="50"/>
      <c r="SGK184" s="50"/>
      <c r="SGL184" s="50"/>
      <c r="SGM184" s="50"/>
      <c r="SGN184" s="50"/>
      <c r="SGO184" s="50"/>
      <c r="SGP184" s="50"/>
      <c r="SGQ184" s="50"/>
      <c r="SGR184" s="50"/>
      <c r="SGS184" s="50"/>
      <c r="SGT184" s="50"/>
      <c r="SGU184" s="50"/>
      <c r="SGV184" s="50"/>
      <c r="SGW184" s="50"/>
      <c r="SGX184" s="50"/>
      <c r="SGY184" s="50"/>
      <c r="SGZ184" s="50"/>
      <c r="SHA184" s="50"/>
      <c r="SHB184" s="50"/>
      <c r="SHC184" s="50"/>
      <c r="SHD184" s="50"/>
      <c r="SHE184" s="50"/>
      <c r="SHF184" s="50"/>
      <c r="SHG184" s="50"/>
      <c r="SHH184" s="50"/>
      <c r="SHI184" s="50"/>
      <c r="SHJ184" s="50"/>
      <c r="SHK184" s="50"/>
      <c r="SHL184" s="50"/>
      <c r="SHM184" s="50"/>
      <c r="SHN184" s="50"/>
      <c r="SHO184" s="50"/>
      <c r="SHP184" s="50"/>
      <c r="SHQ184" s="50"/>
      <c r="SHR184" s="50"/>
      <c r="SHS184" s="50"/>
      <c r="SHT184" s="50"/>
      <c r="SHU184" s="50"/>
      <c r="SHV184" s="50"/>
      <c r="SHW184" s="50"/>
      <c r="SHX184" s="50"/>
      <c r="SHY184" s="50"/>
      <c r="SHZ184" s="50"/>
      <c r="SIA184" s="50"/>
      <c r="SIB184" s="50"/>
      <c r="SIC184" s="50"/>
      <c r="SID184" s="50"/>
      <c r="SIE184" s="50"/>
      <c r="SIF184" s="50"/>
      <c r="SIG184" s="50"/>
      <c r="SIH184" s="50"/>
      <c r="SII184" s="50"/>
      <c r="SIJ184" s="50"/>
      <c r="SIK184" s="50"/>
      <c r="SIL184" s="50"/>
      <c r="SIM184" s="50"/>
      <c r="SIN184" s="50"/>
      <c r="SIO184" s="50"/>
      <c r="SIP184" s="50"/>
      <c r="SIQ184" s="50"/>
      <c r="SIR184" s="50"/>
      <c r="SIS184" s="50"/>
      <c r="SIT184" s="50"/>
      <c r="SIU184" s="50"/>
      <c r="SIV184" s="50"/>
      <c r="SIW184" s="50"/>
      <c r="SIX184" s="50"/>
      <c r="SIY184" s="50"/>
      <c r="SIZ184" s="50"/>
      <c r="SJA184" s="50"/>
      <c r="SJB184" s="50"/>
      <c r="SJC184" s="50"/>
      <c r="SJD184" s="50"/>
      <c r="SJE184" s="50"/>
      <c r="SJF184" s="50"/>
      <c r="SJG184" s="50"/>
      <c r="SJH184" s="50"/>
      <c r="SJI184" s="50"/>
      <c r="SJJ184" s="50"/>
      <c r="SJK184" s="50"/>
      <c r="SJL184" s="50"/>
      <c r="SJM184" s="50"/>
      <c r="SJN184" s="50"/>
      <c r="SJO184" s="50"/>
      <c r="SJP184" s="50"/>
      <c r="SJQ184" s="50"/>
      <c r="SJR184" s="50"/>
      <c r="SJS184" s="50"/>
      <c r="SJT184" s="50"/>
      <c r="SJU184" s="50"/>
      <c r="SJV184" s="50"/>
      <c r="SJW184" s="50"/>
      <c r="SJX184" s="50"/>
      <c r="SJY184" s="50"/>
      <c r="SJZ184" s="50"/>
      <c r="SKA184" s="50"/>
      <c r="SKB184" s="50"/>
      <c r="SKC184" s="50"/>
      <c r="SKD184" s="50"/>
      <c r="SKE184" s="50"/>
      <c r="SKF184" s="50"/>
      <c r="SKG184" s="50"/>
      <c r="SKH184" s="50"/>
      <c r="SKI184" s="50"/>
      <c r="SKJ184" s="50"/>
      <c r="SKK184" s="50"/>
      <c r="SKL184" s="50"/>
      <c r="SKM184" s="50"/>
      <c r="SKN184" s="50"/>
      <c r="SKO184" s="50"/>
      <c r="SKP184" s="50"/>
      <c r="SKQ184" s="50"/>
      <c r="SKR184" s="50"/>
      <c r="SKS184" s="50"/>
      <c r="SKT184" s="50"/>
      <c r="SKU184" s="50"/>
      <c r="SKV184" s="50"/>
      <c r="SKW184" s="50"/>
      <c r="SKX184" s="50"/>
      <c r="SKY184" s="50"/>
      <c r="SKZ184" s="50"/>
      <c r="SLA184" s="50"/>
      <c r="SLB184" s="50"/>
      <c r="SLC184" s="50"/>
      <c r="SLD184" s="50"/>
      <c r="SLE184" s="50"/>
      <c r="SLF184" s="50"/>
      <c r="SLG184" s="50"/>
      <c r="SLH184" s="50"/>
      <c r="SLI184" s="50"/>
      <c r="SLJ184" s="50"/>
      <c r="SLK184" s="50"/>
      <c r="SLL184" s="50"/>
      <c r="SLM184" s="50"/>
      <c r="SLN184" s="50"/>
      <c r="SLO184" s="50"/>
      <c r="SLP184" s="50"/>
      <c r="SLQ184" s="50"/>
      <c r="SLR184" s="50"/>
      <c r="SLS184" s="50"/>
      <c r="SLT184" s="50"/>
      <c r="SLU184" s="50"/>
      <c r="SLV184" s="50"/>
      <c r="SLW184" s="50"/>
      <c r="SLX184" s="50"/>
      <c r="SLY184" s="50"/>
      <c r="SLZ184" s="50"/>
      <c r="SMA184" s="50"/>
      <c r="SMB184" s="50"/>
      <c r="SMC184" s="50"/>
      <c r="SMD184" s="50"/>
      <c r="SME184" s="50"/>
      <c r="SMF184" s="50"/>
      <c r="SMG184" s="50"/>
      <c r="SMH184" s="50"/>
      <c r="SMI184" s="50"/>
      <c r="SMJ184" s="50"/>
      <c r="SMK184" s="50"/>
      <c r="SML184" s="50"/>
      <c r="SMM184" s="50"/>
      <c r="SMN184" s="50"/>
      <c r="SMO184" s="50"/>
      <c r="SMP184" s="50"/>
      <c r="SMQ184" s="50"/>
      <c r="SMR184" s="50"/>
      <c r="SMS184" s="50"/>
      <c r="SMT184" s="50"/>
      <c r="SMU184" s="50"/>
      <c r="SMV184" s="50"/>
      <c r="SMW184" s="50"/>
      <c r="SMX184" s="50"/>
      <c r="SMY184" s="50"/>
      <c r="SMZ184" s="50"/>
      <c r="SNA184" s="50"/>
      <c r="SNB184" s="50"/>
      <c r="SNC184" s="50"/>
      <c r="SND184" s="50"/>
      <c r="SNE184" s="50"/>
      <c r="SNF184" s="50"/>
      <c r="SNG184" s="50"/>
      <c r="SNH184" s="50"/>
      <c r="SNI184" s="50"/>
      <c r="SNJ184" s="50"/>
      <c r="SNK184" s="50"/>
      <c r="SNL184" s="50"/>
      <c r="SNM184" s="50"/>
      <c r="SNN184" s="50"/>
      <c r="SNO184" s="50"/>
      <c r="SNP184" s="50"/>
      <c r="SNQ184" s="50"/>
      <c r="SNR184" s="50"/>
      <c r="SNS184" s="50"/>
      <c r="SNT184" s="50"/>
      <c r="SNU184" s="50"/>
      <c r="SNV184" s="50"/>
      <c r="SNW184" s="50"/>
      <c r="SNX184" s="50"/>
      <c r="SNY184" s="50"/>
      <c r="SNZ184" s="50"/>
      <c r="SOA184" s="50"/>
      <c r="SOB184" s="50"/>
      <c r="SOC184" s="50"/>
      <c r="SOD184" s="50"/>
      <c r="SOE184" s="50"/>
      <c r="SOF184" s="50"/>
      <c r="SOG184" s="50"/>
      <c r="SOH184" s="50"/>
      <c r="SOI184" s="50"/>
      <c r="SOJ184" s="50"/>
      <c r="SOK184" s="50"/>
      <c r="SOL184" s="50"/>
      <c r="SOM184" s="50"/>
      <c r="SON184" s="50"/>
      <c r="SOO184" s="50"/>
      <c r="SOP184" s="50"/>
      <c r="SOQ184" s="50"/>
      <c r="SOR184" s="50"/>
      <c r="SOS184" s="50"/>
      <c r="SOT184" s="50"/>
      <c r="SOU184" s="50"/>
      <c r="SOV184" s="50"/>
      <c r="SOW184" s="50"/>
      <c r="SOX184" s="50"/>
      <c r="SOY184" s="50"/>
      <c r="SOZ184" s="50"/>
      <c r="SPA184" s="50"/>
      <c r="SPB184" s="50"/>
      <c r="SPC184" s="50"/>
      <c r="SPD184" s="50"/>
      <c r="SPE184" s="50"/>
      <c r="SPF184" s="50"/>
      <c r="SPG184" s="50"/>
      <c r="SPH184" s="50"/>
      <c r="SPI184" s="50"/>
      <c r="SPJ184" s="50"/>
      <c r="SPK184" s="50"/>
      <c r="SPL184" s="50"/>
      <c r="SPM184" s="50"/>
      <c r="SPN184" s="50"/>
      <c r="SPO184" s="50"/>
      <c r="SPP184" s="50"/>
      <c r="SPQ184" s="50"/>
      <c r="SPR184" s="50"/>
      <c r="SPS184" s="50"/>
      <c r="SPT184" s="50"/>
      <c r="SPU184" s="50"/>
      <c r="SPV184" s="50"/>
      <c r="SPW184" s="50"/>
      <c r="SPX184" s="50"/>
      <c r="SPY184" s="50"/>
      <c r="SPZ184" s="50"/>
      <c r="SQA184" s="50"/>
      <c r="SQB184" s="50"/>
      <c r="SQC184" s="50"/>
      <c r="SQD184" s="50"/>
      <c r="SQE184" s="50"/>
      <c r="SQF184" s="50"/>
      <c r="SQG184" s="50"/>
      <c r="SQH184" s="50"/>
      <c r="SQI184" s="50"/>
      <c r="SQJ184" s="50"/>
      <c r="SQK184" s="50"/>
      <c r="SQL184" s="50"/>
      <c r="SQM184" s="50"/>
      <c r="SQN184" s="50"/>
      <c r="SQO184" s="50"/>
      <c r="SQP184" s="50"/>
      <c r="SQQ184" s="50"/>
      <c r="SQR184" s="50"/>
      <c r="SQS184" s="50"/>
      <c r="SQT184" s="50"/>
      <c r="SQU184" s="50"/>
      <c r="SQV184" s="50"/>
      <c r="SQW184" s="50"/>
      <c r="SQX184" s="50"/>
      <c r="SQY184" s="50"/>
      <c r="SQZ184" s="50"/>
      <c r="SRA184" s="50"/>
      <c r="SRB184" s="50"/>
      <c r="SRC184" s="50"/>
      <c r="SRD184" s="50"/>
      <c r="SRE184" s="50"/>
      <c r="SRF184" s="50"/>
      <c r="SRG184" s="50"/>
      <c r="SRH184" s="50"/>
      <c r="SRI184" s="50"/>
      <c r="SRJ184" s="50"/>
      <c r="SRK184" s="50"/>
      <c r="SRL184" s="50"/>
      <c r="SRM184" s="50"/>
      <c r="SRN184" s="50"/>
      <c r="SRO184" s="50"/>
      <c r="SRP184" s="50"/>
      <c r="SRQ184" s="50"/>
      <c r="SRR184" s="50"/>
      <c r="SRS184" s="50"/>
      <c r="SRT184" s="50"/>
      <c r="SRU184" s="50"/>
      <c r="SRV184" s="50"/>
      <c r="SRW184" s="50"/>
      <c r="SRX184" s="50"/>
      <c r="SRY184" s="50"/>
      <c r="SRZ184" s="50"/>
      <c r="SSA184" s="50"/>
      <c r="SSB184" s="50"/>
      <c r="SSC184" s="50"/>
      <c r="SSD184" s="50"/>
      <c r="SSE184" s="50"/>
      <c r="SSF184" s="50"/>
      <c r="SSG184" s="50"/>
      <c r="SSH184" s="50"/>
      <c r="SSI184" s="50"/>
      <c r="SSJ184" s="50"/>
      <c r="SSK184" s="50"/>
      <c r="SSL184" s="50"/>
      <c r="SSM184" s="50"/>
      <c r="SSN184" s="50"/>
      <c r="SSO184" s="50"/>
      <c r="SSP184" s="50"/>
      <c r="SSQ184" s="50"/>
      <c r="SSR184" s="50"/>
      <c r="SSS184" s="50"/>
      <c r="SST184" s="50"/>
      <c r="SSU184" s="50"/>
      <c r="SSV184" s="50"/>
      <c r="SSW184" s="50"/>
      <c r="SSX184" s="50"/>
      <c r="SSY184" s="50"/>
      <c r="SSZ184" s="50"/>
      <c r="STA184" s="50"/>
      <c r="STB184" s="50"/>
      <c r="STC184" s="50"/>
      <c r="STD184" s="50"/>
      <c r="STE184" s="50"/>
      <c r="STF184" s="50"/>
      <c r="STG184" s="50"/>
      <c r="STH184" s="50"/>
      <c r="STI184" s="50"/>
      <c r="STJ184" s="50"/>
      <c r="STK184" s="50"/>
      <c r="STL184" s="50"/>
      <c r="STM184" s="50"/>
      <c r="STN184" s="50"/>
      <c r="STO184" s="50"/>
      <c r="STP184" s="50"/>
      <c r="STQ184" s="50"/>
      <c r="STR184" s="50"/>
      <c r="STS184" s="50"/>
      <c r="STT184" s="50"/>
      <c r="STU184" s="50"/>
      <c r="STV184" s="50"/>
      <c r="STW184" s="50"/>
      <c r="STX184" s="50"/>
      <c r="STY184" s="50"/>
      <c r="STZ184" s="50"/>
      <c r="SUA184" s="50"/>
      <c r="SUB184" s="50"/>
      <c r="SUC184" s="50"/>
      <c r="SUD184" s="50"/>
      <c r="SUE184" s="50"/>
      <c r="SUF184" s="50"/>
      <c r="SUG184" s="50"/>
      <c r="SUH184" s="50"/>
      <c r="SUI184" s="50"/>
      <c r="SUJ184" s="50"/>
      <c r="SUK184" s="50"/>
      <c r="SUL184" s="50"/>
      <c r="SUM184" s="50"/>
      <c r="SUN184" s="50"/>
      <c r="SUO184" s="50"/>
      <c r="SUP184" s="50"/>
      <c r="SUQ184" s="50"/>
      <c r="SUR184" s="50"/>
      <c r="SUS184" s="50"/>
      <c r="SUT184" s="50"/>
      <c r="SUU184" s="50"/>
      <c r="SUV184" s="50"/>
      <c r="SUW184" s="50"/>
      <c r="SUX184" s="50"/>
      <c r="SUY184" s="50"/>
      <c r="SUZ184" s="50"/>
      <c r="SVA184" s="50"/>
      <c r="SVB184" s="50"/>
      <c r="SVC184" s="50"/>
      <c r="SVD184" s="50"/>
      <c r="SVE184" s="50"/>
      <c r="SVF184" s="50"/>
      <c r="SVG184" s="50"/>
      <c r="SVH184" s="50"/>
      <c r="SVI184" s="50"/>
      <c r="SVJ184" s="50"/>
      <c r="SVK184" s="50"/>
      <c r="SVL184" s="50"/>
      <c r="SVM184" s="50"/>
      <c r="SVN184" s="50"/>
      <c r="SVO184" s="50"/>
      <c r="SVP184" s="50"/>
      <c r="SVQ184" s="50"/>
      <c r="SVR184" s="50"/>
      <c r="SVS184" s="50"/>
      <c r="SVT184" s="50"/>
      <c r="SVU184" s="50"/>
      <c r="SVV184" s="50"/>
      <c r="SVW184" s="50"/>
      <c r="SVX184" s="50"/>
      <c r="SVY184" s="50"/>
      <c r="SVZ184" s="50"/>
      <c r="SWA184" s="50"/>
      <c r="SWB184" s="50"/>
      <c r="SWC184" s="50"/>
      <c r="SWD184" s="50"/>
      <c r="SWE184" s="50"/>
      <c r="SWF184" s="50"/>
      <c r="SWG184" s="50"/>
      <c r="SWH184" s="50"/>
      <c r="SWI184" s="50"/>
      <c r="SWJ184" s="50"/>
      <c r="SWK184" s="50"/>
      <c r="SWL184" s="50"/>
      <c r="SWM184" s="50"/>
      <c r="SWN184" s="50"/>
      <c r="SWO184" s="50"/>
      <c r="SWP184" s="50"/>
      <c r="SWQ184" s="50"/>
      <c r="SWR184" s="50"/>
      <c r="SWS184" s="50"/>
      <c r="SWT184" s="50"/>
      <c r="SWU184" s="50"/>
      <c r="SWV184" s="50"/>
      <c r="SWW184" s="50"/>
      <c r="SWX184" s="50"/>
      <c r="SWY184" s="50"/>
      <c r="SWZ184" s="50"/>
      <c r="SXA184" s="50"/>
      <c r="SXB184" s="50"/>
      <c r="SXC184" s="50"/>
      <c r="SXD184" s="50"/>
      <c r="SXE184" s="50"/>
      <c r="SXF184" s="50"/>
      <c r="SXG184" s="50"/>
      <c r="SXH184" s="50"/>
      <c r="SXI184" s="50"/>
      <c r="SXJ184" s="50"/>
      <c r="SXK184" s="50"/>
      <c r="SXL184" s="50"/>
      <c r="SXM184" s="50"/>
      <c r="SXN184" s="50"/>
      <c r="SXO184" s="50"/>
      <c r="SXP184" s="50"/>
      <c r="SXQ184" s="50"/>
      <c r="SXR184" s="50"/>
      <c r="SXS184" s="50"/>
      <c r="SXT184" s="50"/>
      <c r="SXU184" s="50"/>
      <c r="SXV184" s="50"/>
      <c r="SXW184" s="50"/>
      <c r="SXX184" s="50"/>
      <c r="SXY184" s="50"/>
      <c r="SXZ184" s="50"/>
      <c r="SYA184" s="50"/>
      <c r="SYB184" s="50"/>
      <c r="SYC184" s="50"/>
      <c r="SYD184" s="50"/>
      <c r="SYE184" s="50"/>
      <c r="SYF184" s="50"/>
      <c r="SYG184" s="50"/>
      <c r="SYH184" s="50"/>
      <c r="SYI184" s="50"/>
      <c r="SYJ184" s="50"/>
      <c r="SYK184" s="50"/>
      <c r="SYL184" s="50"/>
      <c r="SYM184" s="50"/>
      <c r="SYN184" s="50"/>
      <c r="SYO184" s="50"/>
      <c r="SYP184" s="50"/>
      <c r="SYQ184" s="50"/>
      <c r="SYR184" s="50"/>
      <c r="SYS184" s="50"/>
      <c r="SYT184" s="50"/>
      <c r="SYU184" s="50"/>
      <c r="SYV184" s="50"/>
      <c r="SYW184" s="50"/>
      <c r="SYX184" s="50"/>
      <c r="SYY184" s="50"/>
      <c r="SYZ184" s="50"/>
      <c r="SZA184" s="50"/>
      <c r="SZB184" s="50"/>
      <c r="SZC184" s="50"/>
      <c r="SZD184" s="50"/>
      <c r="SZE184" s="50"/>
      <c r="SZF184" s="50"/>
      <c r="SZG184" s="50"/>
      <c r="SZH184" s="50"/>
      <c r="SZI184" s="50"/>
      <c r="SZJ184" s="50"/>
      <c r="SZK184" s="50"/>
      <c r="SZL184" s="50"/>
      <c r="SZM184" s="50"/>
      <c r="SZN184" s="50"/>
      <c r="SZO184" s="50"/>
      <c r="SZP184" s="50"/>
      <c r="SZQ184" s="50"/>
      <c r="SZR184" s="50"/>
      <c r="SZS184" s="50"/>
      <c r="SZT184" s="50"/>
      <c r="SZU184" s="50"/>
      <c r="SZV184" s="50"/>
      <c r="SZW184" s="50"/>
      <c r="SZX184" s="50"/>
      <c r="SZY184" s="50"/>
      <c r="SZZ184" s="50"/>
      <c r="TAA184" s="50"/>
      <c r="TAB184" s="50"/>
      <c r="TAC184" s="50"/>
      <c r="TAD184" s="50"/>
      <c r="TAE184" s="50"/>
      <c r="TAF184" s="50"/>
      <c r="TAG184" s="50"/>
      <c r="TAH184" s="50"/>
      <c r="TAI184" s="50"/>
      <c r="TAJ184" s="50"/>
      <c r="TAK184" s="50"/>
      <c r="TAL184" s="50"/>
      <c r="TAM184" s="50"/>
      <c r="TAN184" s="50"/>
      <c r="TAO184" s="50"/>
      <c r="TAP184" s="50"/>
      <c r="TAQ184" s="50"/>
      <c r="TAR184" s="50"/>
      <c r="TAS184" s="50"/>
      <c r="TAT184" s="50"/>
      <c r="TAU184" s="50"/>
      <c r="TAV184" s="50"/>
      <c r="TAW184" s="50"/>
      <c r="TAX184" s="50"/>
      <c r="TAY184" s="50"/>
      <c r="TAZ184" s="50"/>
      <c r="TBA184" s="50"/>
      <c r="TBB184" s="50"/>
      <c r="TBC184" s="50"/>
      <c r="TBD184" s="50"/>
      <c r="TBE184" s="50"/>
      <c r="TBF184" s="50"/>
      <c r="TBG184" s="50"/>
      <c r="TBH184" s="50"/>
      <c r="TBI184" s="50"/>
      <c r="TBJ184" s="50"/>
      <c r="TBK184" s="50"/>
      <c r="TBL184" s="50"/>
      <c r="TBM184" s="50"/>
      <c r="TBN184" s="50"/>
      <c r="TBO184" s="50"/>
      <c r="TBP184" s="50"/>
      <c r="TBQ184" s="50"/>
      <c r="TBR184" s="50"/>
      <c r="TBS184" s="50"/>
      <c r="TBT184" s="50"/>
      <c r="TBU184" s="50"/>
      <c r="TBV184" s="50"/>
      <c r="TBW184" s="50"/>
      <c r="TBX184" s="50"/>
      <c r="TBY184" s="50"/>
      <c r="TBZ184" s="50"/>
      <c r="TCA184" s="50"/>
      <c r="TCB184" s="50"/>
      <c r="TCC184" s="50"/>
      <c r="TCD184" s="50"/>
      <c r="TCE184" s="50"/>
      <c r="TCF184" s="50"/>
      <c r="TCG184" s="50"/>
      <c r="TCH184" s="50"/>
      <c r="TCI184" s="50"/>
      <c r="TCJ184" s="50"/>
      <c r="TCK184" s="50"/>
      <c r="TCL184" s="50"/>
      <c r="TCM184" s="50"/>
      <c r="TCN184" s="50"/>
      <c r="TCO184" s="50"/>
      <c r="TCP184" s="50"/>
      <c r="TCQ184" s="50"/>
      <c r="TCR184" s="50"/>
      <c r="TCS184" s="50"/>
      <c r="TCT184" s="50"/>
      <c r="TCU184" s="50"/>
      <c r="TCV184" s="50"/>
      <c r="TCW184" s="50"/>
      <c r="TCX184" s="50"/>
      <c r="TCY184" s="50"/>
      <c r="TCZ184" s="50"/>
      <c r="TDA184" s="50"/>
      <c r="TDB184" s="50"/>
      <c r="TDC184" s="50"/>
      <c r="TDD184" s="50"/>
      <c r="TDE184" s="50"/>
      <c r="TDF184" s="50"/>
      <c r="TDG184" s="50"/>
      <c r="TDH184" s="50"/>
      <c r="TDI184" s="50"/>
      <c r="TDJ184" s="50"/>
      <c r="TDK184" s="50"/>
      <c r="TDL184" s="50"/>
      <c r="TDM184" s="50"/>
      <c r="TDN184" s="50"/>
      <c r="TDO184" s="50"/>
      <c r="TDP184" s="50"/>
      <c r="TDQ184" s="50"/>
      <c r="TDR184" s="50"/>
      <c r="TDS184" s="50"/>
      <c r="TDT184" s="50"/>
      <c r="TDU184" s="50"/>
      <c r="TDV184" s="50"/>
      <c r="TDW184" s="50"/>
      <c r="TDX184" s="50"/>
      <c r="TDY184" s="50"/>
      <c r="TDZ184" s="50"/>
      <c r="TEA184" s="50"/>
      <c r="TEB184" s="50"/>
      <c r="TEC184" s="50"/>
      <c r="TED184" s="50"/>
      <c r="TEE184" s="50"/>
      <c r="TEF184" s="50"/>
      <c r="TEG184" s="50"/>
      <c r="TEH184" s="50"/>
      <c r="TEI184" s="50"/>
      <c r="TEJ184" s="50"/>
      <c r="TEK184" s="50"/>
      <c r="TEL184" s="50"/>
      <c r="TEM184" s="50"/>
      <c r="TEN184" s="50"/>
      <c r="TEO184" s="50"/>
      <c r="TEP184" s="50"/>
      <c r="TEQ184" s="50"/>
      <c r="TER184" s="50"/>
      <c r="TES184" s="50"/>
      <c r="TET184" s="50"/>
      <c r="TEU184" s="50"/>
      <c r="TEV184" s="50"/>
      <c r="TEW184" s="50"/>
      <c r="TEX184" s="50"/>
      <c r="TEY184" s="50"/>
      <c r="TEZ184" s="50"/>
      <c r="TFA184" s="50"/>
      <c r="TFB184" s="50"/>
      <c r="TFC184" s="50"/>
      <c r="TFD184" s="50"/>
      <c r="TFE184" s="50"/>
      <c r="TFF184" s="50"/>
      <c r="TFG184" s="50"/>
      <c r="TFH184" s="50"/>
      <c r="TFI184" s="50"/>
      <c r="TFJ184" s="50"/>
      <c r="TFK184" s="50"/>
      <c r="TFL184" s="50"/>
      <c r="TFM184" s="50"/>
      <c r="TFN184" s="50"/>
      <c r="TFO184" s="50"/>
      <c r="TFP184" s="50"/>
      <c r="TFQ184" s="50"/>
      <c r="TFR184" s="50"/>
      <c r="TFS184" s="50"/>
      <c r="TFT184" s="50"/>
      <c r="TFU184" s="50"/>
      <c r="TFV184" s="50"/>
      <c r="TFW184" s="50"/>
      <c r="TFX184" s="50"/>
      <c r="TFY184" s="50"/>
      <c r="TFZ184" s="50"/>
      <c r="TGA184" s="50"/>
      <c r="TGB184" s="50"/>
      <c r="TGC184" s="50"/>
      <c r="TGD184" s="50"/>
      <c r="TGE184" s="50"/>
      <c r="TGF184" s="50"/>
      <c r="TGG184" s="50"/>
      <c r="TGH184" s="50"/>
      <c r="TGI184" s="50"/>
      <c r="TGJ184" s="50"/>
      <c r="TGK184" s="50"/>
      <c r="TGL184" s="50"/>
      <c r="TGM184" s="50"/>
      <c r="TGN184" s="50"/>
      <c r="TGO184" s="50"/>
      <c r="TGP184" s="50"/>
      <c r="TGQ184" s="50"/>
      <c r="TGR184" s="50"/>
      <c r="TGS184" s="50"/>
      <c r="TGT184" s="50"/>
      <c r="TGU184" s="50"/>
      <c r="TGV184" s="50"/>
      <c r="TGW184" s="50"/>
      <c r="TGX184" s="50"/>
      <c r="TGY184" s="50"/>
      <c r="TGZ184" s="50"/>
      <c r="THA184" s="50"/>
      <c r="THB184" s="50"/>
      <c r="THC184" s="50"/>
      <c r="THD184" s="50"/>
      <c r="THE184" s="50"/>
      <c r="THF184" s="50"/>
      <c r="THG184" s="50"/>
      <c r="THH184" s="50"/>
      <c r="THI184" s="50"/>
      <c r="THJ184" s="50"/>
      <c r="THK184" s="50"/>
      <c r="THL184" s="50"/>
      <c r="THM184" s="50"/>
      <c r="THN184" s="50"/>
      <c r="THO184" s="50"/>
      <c r="THP184" s="50"/>
      <c r="THQ184" s="50"/>
      <c r="THR184" s="50"/>
      <c r="THS184" s="50"/>
      <c r="THT184" s="50"/>
      <c r="THU184" s="50"/>
      <c r="THV184" s="50"/>
      <c r="THW184" s="50"/>
      <c r="THX184" s="50"/>
      <c r="THY184" s="50"/>
      <c r="THZ184" s="50"/>
      <c r="TIA184" s="50"/>
      <c r="TIB184" s="50"/>
      <c r="TIC184" s="50"/>
      <c r="TID184" s="50"/>
      <c r="TIE184" s="50"/>
      <c r="TIF184" s="50"/>
      <c r="TIG184" s="50"/>
      <c r="TIH184" s="50"/>
      <c r="TII184" s="50"/>
      <c r="TIJ184" s="50"/>
      <c r="TIK184" s="50"/>
      <c r="TIL184" s="50"/>
      <c r="TIM184" s="50"/>
      <c r="TIN184" s="50"/>
      <c r="TIO184" s="50"/>
      <c r="TIP184" s="50"/>
      <c r="TIQ184" s="50"/>
      <c r="TIR184" s="50"/>
      <c r="TIS184" s="50"/>
      <c r="TIT184" s="50"/>
      <c r="TIU184" s="50"/>
      <c r="TIV184" s="50"/>
      <c r="TIW184" s="50"/>
      <c r="TIX184" s="50"/>
      <c r="TIY184" s="50"/>
      <c r="TIZ184" s="50"/>
      <c r="TJA184" s="50"/>
      <c r="TJB184" s="50"/>
      <c r="TJC184" s="50"/>
      <c r="TJD184" s="50"/>
      <c r="TJE184" s="50"/>
      <c r="TJF184" s="50"/>
      <c r="TJG184" s="50"/>
      <c r="TJH184" s="50"/>
      <c r="TJI184" s="50"/>
      <c r="TJJ184" s="50"/>
      <c r="TJK184" s="50"/>
      <c r="TJL184" s="50"/>
      <c r="TJM184" s="50"/>
      <c r="TJN184" s="50"/>
      <c r="TJO184" s="50"/>
      <c r="TJP184" s="50"/>
      <c r="TJQ184" s="50"/>
      <c r="TJR184" s="50"/>
      <c r="TJS184" s="50"/>
      <c r="TJT184" s="50"/>
      <c r="TJU184" s="50"/>
      <c r="TJV184" s="50"/>
      <c r="TJW184" s="50"/>
      <c r="TJX184" s="50"/>
      <c r="TJY184" s="50"/>
      <c r="TJZ184" s="50"/>
      <c r="TKA184" s="50"/>
      <c r="TKB184" s="50"/>
      <c r="TKC184" s="50"/>
      <c r="TKD184" s="50"/>
      <c r="TKE184" s="50"/>
      <c r="TKF184" s="50"/>
      <c r="TKG184" s="50"/>
      <c r="TKH184" s="50"/>
      <c r="TKI184" s="50"/>
      <c r="TKJ184" s="50"/>
      <c r="TKK184" s="50"/>
      <c r="TKL184" s="50"/>
      <c r="TKM184" s="50"/>
      <c r="TKN184" s="50"/>
      <c r="TKO184" s="50"/>
      <c r="TKP184" s="50"/>
      <c r="TKQ184" s="50"/>
      <c r="TKR184" s="50"/>
      <c r="TKS184" s="50"/>
      <c r="TKT184" s="50"/>
      <c r="TKU184" s="50"/>
      <c r="TKV184" s="50"/>
      <c r="TKW184" s="50"/>
      <c r="TKX184" s="50"/>
      <c r="TKY184" s="50"/>
      <c r="TKZ184" s="50"/>
      <c r="TLA184" s="50"/>
      <c r="TLB184" s="50"/>
      <c r="TLC184" s="50"/>
      <c r="TLD184" s="50"/>
      <c r="TLE184" s="50"/>
      <c r="TLF184" s="50"/>
      <c r="TLG184" s="50"/>
      <c r="TLH184" s="50"/>
      <c r="TLI184" s="50"/>
      <c r="TLJ184" s="50"/>
      <c r="TLK184" s="50"/>
      <c r="TLL184" s="50"/>
      <c r="TLM184" s="50"/>
      <c r="TLN184" s="50"/>
      <c r="TLO184" s="50"/>
      <c r="TLP184" s="50"/>
      <c r="TLQ184" s="50"/>
      <c r="TLR184" s="50"/>
      <c r="TLS184" s="50"/>
      <c r="TLT184" s="50"/>
      <c r="TLU184" s="50"/>
      <c r="TLV184" s="50"/>
      <c r="TLW184" s="50"/>
      <c r="TLX184" s="50"/>
      <c r="TLY184" s="50"/>
      <c r="TLZ184" s="50"/>
      <c r="TMA184" s="50"/>
      <c r="TMB184" s="50"/>
      <c r="TMC184" s="50"/>
      <c r="TMD184" s="50"/>
      <c r="TME184" s="50"/>
      <c r="TMF184" s="50"/>
      <c r="TMG184" s="50"/>
      <c r="TMH184" s="50"/>
      <c r="TMI184" s="50"/>
      <c r="TMJ184" s="50"/>
      <c r="TMK184" s="50"/>
      <c r="TML184" s="50"/>
      <c r="TMM184" s="50"/>
      <c r="TMN184" s="50"/>
      <c r="TMO184" s="50"/>
      <c r="TMP184" s="50"/>
      <c r="TMQ184" s="50"/>
      <c r="TMR184" s="50"/>
      <c r="TMS184" s="50"/>
      <c r="TMT184" s="50"/>
      <c r="TMU184" s="50"/>
      <c r="TMV184" s="50"/>
      <c r="TMW184" s="50"/>
      <c r="TMX184" s="50"/>
      <c r="TMY184" s="50"/>
      <c r="TMZ184" s="50"/>
      <c r="TNA184" s="50"/>
      <c r="TNB184" s="50"/>
      <c r="TNC184" s="50"/>
      <c r="TND184" s="50"/>
      <c r="TNE184" s="50"/>
      <c r="TNF184" s="50"/>
      <c r="TNG184" s="50"/>
      <c r="TNH184" s="50"/>
      <c r="TNI184" s="50"/>
      <c r="TNJ184" s="50"/>
      <c r="TNK184" s="50"/>
      <c r="TNL184" s="50"/>
      <c r="TNM184" s="50"/>
      <c r="TNN184" s="50"/>
      <c r="TNO184" s="50"/>
      <c r="TNP184" s="50"/>
      <c r="TNQ184" s="50"/>
      <c r="TNR184" s="50"/>
      <c r="TNS184" s="50"/>
      <c r="TNT184" s="50"/>
      <c r="TNU184" s="50"/>
      <c r="TNV184" s="50"/>
      <c r="TNW184" s="50"/>
      <c r="TNX184" s="50"/>
      <c r="TNY184" s="50"/>
      <c r="TNZ184" s="50"/>
      <c r="TOA184" s="50"/>
      <c r="TOB184" s="50"/>
      <c r="TOC184" s="50"/>
      <c r="TOD184" s="50"/>
      <c r="TOE184" s="50"/>
      <c r="TOF184" s="50"/>
      <c r="TOG184" s="50"/>
      <c r="TOH184" s="50"/>
      <c r="TOI184" s="50"/>
      <c r="TOJ184" s="50"/>
      <c r="TOK184" s="50"/>
      <c r="TOL184" s="50"/>
      <c r="TOM184" s="50"/>
      <c r="TON184" s="50"/>
      <c r="TOO184" s="50"/>
      <c r="TOP184" s="50"/>
      <c r="TOQ184" s="50"/>
      <c r="TOR184" s="50"/>
      <c r="TOS184" s="50"/>
      <c r="TOT184" s="50"/>
      <c r="TOU184" s="50"/>
      <c r="TOV184" s="50"/>
      <c r="TOW184" s="50"/>
      <c r="TOX184" s="50"/>
      <c r="TOY184" s="50"/>
      <c r="TOZ184" s="50"/>
      <c r="TPA184" s="50"/>
      <c r="TPB184" s="50"/>
      <c r="TPC184" s="50"/>
      <c r="TPD184" s="50"/>
      <c r="TPE184" s="50"/>
      <c r="TPF184" s="50"/>
      <c r="TPG184" s="50"/>
      <c r="TPH184" s="50"/>
      <c r="TPI184" s="50"/>
      <c r="TPJ184" s="50"/>
      <c r="TPK184" s="50"/>
      <c r="TPL184" s="50"/>
      <c r="TPM184" s="50"/>
      <c r="TPN184" s="50"/>
      <c r="TPO184" s="50"/>
      <c r="TPP184" s="50"/>
      <c r="TPQ184" s="50"/>
      <c r="TPR184" s="50"/>
      <c r="TPS184" s="50"/>
      <c r="TPT184" s="50"/>
      <c r="TPU184" s="50"/>
      <c r="TPV184" s="50"/>
      <c r="TPW184" s="50"/>
      <c r="TPX184" s="50"/>
      <c r="TPY184" s="50"/>
      <c r="TPZ184" s="50"/>
      <c r="TQA184" s="50"/>
      <c r="TQB184" s="50"/>
      <c r="TQC184" s="50"/>
      <c r="TQD184" s="50"/>
      <c r="TQE184" s="50"/>
      <c r="TQF184" s="50"/>
      <c r="TQG184" s="50"/>
      <c r="TQH184" s="50"/>
      <c r="TQI184" s="50"/>
      <c r="TQJ184" s="50"/>
      <c r="TQK184" s="50"/>
      <c r="TQL184" s="50"/>
      <c r="TQM184" s="50"/>
      <c r="TQN184" s="50"/>
      <c r="TQO184" s="50"/>
      <c r="TQP184" s="50"/>
      <c r="TQQ184" s="50"/>
      <c r="TQR184" s="50"/>
      <c r="TQS184" s="50"/>
      <c r="TQT184" s="50"/>
      <c r="TQU184" s="50"/>
      <c r="TQV184" s="50"/>
      <c r="TQW184" s="50"/>
      <c r="TQX184" s="50"/>
      <c r="TQY184" s="50"/>
      <c r="TQZ184" s="50"/>
      <c r="TRA184" s="50"/>
      <c r="TRB184" s="50"/>
      <c r="TRC184" s="50"/>
      <c r="TRD184" s="50"/>
      <c r="TRE184" s="50"/>
      <c r="TRF184" s="50"/>
      <c r="TRG184" s="50"/>
      <c r="TRH184" s="50"/>
      <c r="TRI184" s="50"/>
      <c r="TRJ184" s="50"/>
      <c r="TRK184" s="50"/>
      <c r="TRL184" s="50"/>
      <c r="TRM184" s="50"/>
      <c r="TRN184" s="50"/>
      <c r="TRO184" s="50"/>
      <c r="TRP184" s="50"/>
      <c r="TRQ184" s="50"/>
      <c r="TRR184" s="50"/>
      <c r="TRS184" s="50"/>
      <c r="TRT184" s="50"/>
      <c r="TRU184" s="50"/>
      <c r="TRV184" s="50"/>
      <c r="TRW184" s="50"/>
      <c r="TRX184" s="50"/>
      <c r="TRY184" s="50"/>
      <c r="TRZ184" s="50"/>
      <c r="TSA184" s="50"/>
      <c r="TSB184" s="50"/>
      <c r="TSC184" s="50"/>
      <c r="TSD184" s="50"/>
      <c r="TSE184" s="50"/>
      <c r="TSF184" s="50"/>
      <c r="TSG184" s="50"/>
      <c r="TSH184" s="50"/>
      <c r="TSI184" s="50"/>
      <c r="TSJ184" s="50"/>
      <c r="TSK184" s="50"/>
      <c r="TSL184" s="50"/>
      <c r="TSM184" s="50"/>
      <c r="TSN184" s="50"/>
      <c r="TSO184" s="50"/>
      <c r="TSP184" s="50"/>
      <c r="TSQ184" s="50"/>
      <c r="TSR184" s="50"/>
      <c r="TSS184" s="50"/>
      <c r="TST184" s="50"/>
      <c r="TSU184" s="50"/>
      <c r="TSV184" s="50"/>
      <c r="TSW184" s="50"/>
      <c r="TSX184" s="50"/>
      <c r="TSY184" s="50"/>
      <c r="TSZ184" s="50"/>
      <c r="TTA184" s="50"/>
      <c r="TTB184" s="50"/>
      <c r="TTC184" s="50"/>
      <c r="TTD184" s="50"/>
      <c r="TTE184" s="50"/>
      <c r="TTF184" s="50"/>
      <c r="TTG184" s="50"/>
      <c r="TTH184" s="50"/>
      <c r="TTI184" s="50"/>
      <c r="TTJ184" s="50"/>
      <c r="TTK184" s="50"/>
      <c r="TTL184" s="50"/>
      <c r="TTM184" s="50"/>
      <c r="TTN184" s="50"/>
      <c r="TTO184" s="50"/>
      <c r="TTP184" s="50"/>
      <c r="TTQ184" s="50"/>
      <c r="TTR184" s="50"/>
      <c r="TTS184" s="50"/>
      <c r="TTT184" s="50"/>
      <c r="TTU184" s="50"/>
      <c r="TTV184" s="50"/>
      <c r="TTW184" s="50"/>
      <c r="TTX184" s="50"/>
      <c r="TTY184" s="50"/>
      <c r="TTZ184" s="50"/>
      <c r="TUA184" s="50"/>
      <c r="TUB184" s="50"/>
      <c r="TUC184" s="50"/>
      <c r="TUD184" s="50"/>
      <c r="TUE184" s="50"/>
      <c r="TUF184" s="50"/>
      <c r="TUG184" s="50"/>
      <c r="TUH184" s="50"/>
      <c r="TUI184" s="50"/>
      <c r="TUJ184" s="50"/>
      <c r="TUK184" s="50"/>
      <c r="TUL184" s="50"/>
      <c r="TUM184" s="50"/>
      <c r="TUN184" s="50"/>
      <c r="TUO184" s="50"/>
      <c r="TUP184" s="50"/>
      <c r="TUQ184" s="50"/>
      <c r="TUR184" s="50"/>
      <c r="TUS184" s="50"/>
      <c r="TUT184" s="50"/>
      <c r="TUU184" s="50"/>
      <c r="TUV184" s="50"/>
      <c r="TUW184" s="50"/>
      <c r="TUX184" s="50"/>
      <c r="TUY184" s="50"/>
      <c r="TUZ184" s="50"/>
      <c r="TVA184" s="50"/>
      <c r="TVB184" s="50"/>
      <c r="TVC184" s="50"/>
      <c r="TVD184" s="50"/>
      <c r="TVE184" s="50"/>
      <c r="TVF184" s="50"/>
      <c r="TVG184" s="50"/>
      <c r="TVH184" s="50"/>
      <c r="TVI184" s="50"/>
      <c r="TVJ184" s="50"/>
      <c r="TVK184" s="50"/>
      <c r="TVL184" s="50"/>
      <c r="TVM184" s="50"/>
      <c r="TVN184" s="50"/>
      <c r="TVO184" s="50"/>
      <c r="TVP184" s="50"/>
      <c r="TVQ184" s="50"/>
      <c r="TVR184" s="50"/>
      <c r="TVS184" s="50"/>
      <c r="TVT184" s="50"/>
      <c r="TVU184" s="50"/>
      <c r="TVV184" s="50"/>
      <c r="TVW184" s="50"/>
      <c r="TVX184" s="50"/>
      <c r="TVY184" s="50"/>
      <c r="TVZ184" s="50"/>
      <c r="TWA184" s="50"/>
      <c r="TWB184" s="50"/>
      <c r="TWC184" s="50"/>
      <c r="TWD184" s="50"/>
      <c r="TWE184" s="50"/>
      <c r="TWF184" s="50"/>
      <c r="TWG184" s="50"/>
      <c r="TWH184" s="50"/>
      <c r="TWI184" s="50"/>
      <c r="TWJ184" s="50"/>
      <c r="TWK184" s="50"/>
      <c r="TWL184" s="50"/>
      <c r="TWM184" s="50"/>
      <c r="TWN184" s="50"/>
      <c r="TWO184" s="50"/>
      <c r="TWP184" s="50"/>
      <c r="TWQ184" s="50"/>
      <c r="TWR184" s="50"/>
      <c r="TWS184" s="50"/>
      <c r="TWT184" s="50"/>
      <c r="TWU184" s="50"/>
      <c r="TWV184" s="50"/>
      <c r="TWW184" s="50"/>
      <c r="TWX184" s="50"/>
      <c r="TWY184" s="50"/>
      <c r="TWZ184" s="50"/>
      <c r="TXA184" s="50"/>
      <c r="TXB184" s="50"/>
      <c r="TXC184" s="50"/>
      <c r="TXD184" s="50"/>
      <c r="TXE184" s="50"/>
      <c r="TXF184" s="50"/>
      <c r="TXG184" s="50"/>
      <c r="TXH184" s="50"/>
      <c r="TXI184" s="50"/>
      <c r="TXJ184" s="50"/>
      <c r="TXK184" s="50"/>
      <c r="TXL184" s="50"/>
      <c r="TXM184" s="50"/>
      <c r="TXN184" s="50"/>
      <c r="TXO184" s="50"/>
      <c r="TXP184" s="50"/>
      <c r="TXQ184" s="50"/>
      <c r="TXR184" s="50"/>
      <c r="TXS184" s="50"/>
      <c r="TXT184" s="50"/>
      <c r="TXU184" s="50"/>
      <c r="TXV184" s="50"/>
      <c r="TXW184" s="50"/>
      <c r="TXX184" s="50"/>
      <c r="TXY184" s="50"/>
      <c r="TXZ184" s="50"/>
      <c r="TYA184" s="50"/>
      <c r="TYB184" s="50"/>
      <c r="TYC184" s="50"/>
      <c r="TYD184" s="50"/>
      <c r="TYE184" s="50"/>
      <c r="TYF184" s="50"/>
      <c r="TYG184" s="50"/>
      <c r="TYH184" s="50"/>
      <c r="TYI184" s="50"/>
      <c r="TYJ184" s="50"/>
      <c r="TYK184" s="50"/>
      <c r="TYL184" s="50"/>
      <c r="TYM184" s="50"/>
      <c r="TYN184" s="50"/>
      <c r="TYO184" s="50"/>
      <c r="TYP184" s="50"/>
      <c r="TYQ184" s="50"/>
      <c r="TYR184" s="50"/>
      <c r="TYS184" s="50"/>
      <c r="TYT184" s="50"/>
      <c r="TYU184" s="50"/>
      <c r="TYV184" s="50"/>
      <c r="TYW184" s="50"/>
      <c r="TYX184" s="50"/>
      <c r="TYY184" s="50"/>
      <c r="TYZ184" s="50"/>
      <c r="TZA184" s="50"/>
      <c r="TZB184" s="50"/>
      <c r="TZC184" s="50"/>
      <c r="TZD184" s="50"/>
      <c r="TZE184" s="50"/>
      <c r="TZF184" s="50"/>
      <c r="TZG184" s="50"/>
      <c r="TZH184" s="50"/>
      <c r="TZI184" s="50"/>
      <c r="TZJ184" s="50"/>
      <c r="TZK184" s="50"/>
      <c r="TZL184" s="50"/>
      <c r="TZM184" s="50"/>
      <c r="TZN184" s="50"/>
      <c r="TZO184" s="50"/>
      <c r="TZP184" s="50"/>
      <c r="TZQ184" s="50"/>
      <c r="TZR184" s="50"/>
      <c r="TZS184" s="50"/>
      <c r="TZT184" s="50"/>
      <c r="TZU184" s="50"/>
      <c r="TZV184" s="50"/>
      <c r="TZW184" s="50"/>
      <c r="TZX184" s="50"/>
      <c r="TZY184" s="50"/>
      <c r="TZZ184" s="50"/>
      <c r="UAA184" s="50"/>
      <c r="UAB184" s="50"/>
      <c r="UAC184" s="50"/>
      <c r="UAD184" s="50"/>
      <c r="UAE184" s="50"/>
      <c r="UAF184" s="50"/>
      <c r="UAG184" s="50"/>
      <c r="UAH184" s="50"/>
      <c r="UAI184" s="50"/>
      <c r="UAJ184" s="50"/>
      <c r="UAK184" s="50"/>
      <c r="UAL184" s="50"/>
      <c r="UAM184" s="50"/>
      <c r="UAN184" s="50"/>
      <c r="UAO184" s="50"/>
      <c r="UAP184" s="50"/>
      <c r="UAQ184" s="50"/>
      <c r="UAR184" s="50"/>
      <c r="UAS184" s="50"/>
      <c r="UAT184" s="50"/>
      <c r="UAU184" s="50"/>
      <c r="UAV184" s="50"/>
      <c r="UAW184" s="50"/>
      <c r="UAX184" s="50"/>
      <c r="UAY184" s="50"/>
      <c r="UAZ184" s="50"/>
      <c r="UBA184" s="50"/>
      <c r="UBB184" s="50"/>
      <c r="UBC184" s="50"/>
      <c r="UBD184" s="50"/>
      <c r="UBE184" s="50"/>
      <c r="UBF184" s="50"/>
      <c r="UBG184" s="50"/>
      <c r="UBH184" s="50"/>
      <c r="UBI184" s="50"/>
      <c r="UBJ184" s="50"/>
      <c r="UBK184" s="50"/>
      <c r="UBL184" s="50"/>
      <c r="UBM184" s="50"/>
      <c r="UBN184" s="50"/>
      <c r="UBO184" s="50"/>
      <c r="UBP184" s="50"/>
      <c r="UBQ184" s="50"/>
      <c r="UBR184" s="50"/>
      <c r="UBS184" s="50"/>
      <c r="UBT184" s="50"/>
      <c r="UBU184" s="50"/>
      <c r="UBV184" s="50"/>
      <c r="UBW184" s="50"/>
      <c r="UBX184" s="50"/>
      <c r="UBY184" s="50"/>
      <c r="UBZ184" s="50"/>
      <c r="UCA184" s="50"/>
      <c r="UCB184" s="50"/>
      <c r="UCC184" s="50"/>
      <c r="UCD184" s="50"/>
      <c r="UCE184" s="50"/>
      <c r="UCF184" s="50"/>
      <c r="UCG184" s="50"/>
      <c r="UCH184" s="50"/>
      <c r="UCI184" s="50"/>
      <c r="UCJ184" s="50"/>
      <c r="UCK184" s="50"/>
      <c r="UCL184" s="50"/>
      <c r="UCM184" s="50"/>
      <c r="UCN184" s="50"/>
      <c r="UCO184" s="50"/>
      <c r="UCP184" s="50"/>
      <c r="UCQ184" s="50"/>
      <c r="UCR184" s="50"/>
      <c r="UCS184" s="50"/>
      <c r="UCT184" s="50"/>
      <c r="UCU184" s="50"/>
      <c r="UCV184" s="50"/>
      <c r="UCW184" s="50"/>
      <c r="UCX184" s="50"/>
      <c r="UCY184" s="50"/>
      <c r="UCZ184" s="50"/>
      <c r="UDA184" s="50"/>
      <c r="UDB184" s="50"/>
      <c r="UDC184" s="50"/>
      <c r="UDD184" s="50"/>
      <c r="UDE184" s="50"/>
      <c r="UDF184" s="50"/>
      <c r="UDG184" s="50"/>
      <c r="UDH184" s="50"/>
      <c r="UDI184" s="50"/>
      <c r="UDJ184" s="50"/>
      <c r="UDK184" s="50"/>
      <c r="UDL184" s="50"/>
      <c r="UDM184" s="50"/>
      <c r="UDN184" s="50"/>
      <c r="UDO184" s="50"/>
      <c r="UDP184" s="50"/>
      <c r="UDQ184" s="50"/>
      <c r="UDR184" s="50"/>
      <c r="UDS184" s="50"/>
      <c r="UDT184" s="50"/>
      <c r="UDU184" s="50"/>
      <c r="UDV184" s="50"/>
      <c r="UDW184" s="50"/>
      <c r="UDX184" s="50"/>
      <c r="UDY184" s="50"/>
      <c r="UDZ184" s="50"/>
      <c r="UEA184" s="50"/>
      <c r="UEB184" s="50"/>
      <c r="UEC184" s="50"/>
      <c r="UED184" s="50"/>
      <c r="UEE184" s="50"/>
      <c r="UEF184" s="50"/>
      <c r="UEG184" s="50"/>
      <c r="UEH184" s="50"/>
      <c r="UEI184" s="50"/>
      <c r="UEJ184" s="50"/>
      <c r="UEK184" s="50"/>
      <c r="UEL184" s="50"/>
      <c r="UEM184" s="50"/>
      <c r="UEN184" s="50"/>
      <c r="UEO184" s="50"/>
      <c r="UEP184" s="50"/>
      <c r="UEQ184" s="50"/>
      <c r="UER184" s="50"/>
      <c r="UES184" s="50"/>
      <c r="UET184" s="50"/>
      <c r="UEU184" s="50"/>
      <c r="UEV184" s="50"/>
      <c r="UEW184" s="50"/>
      <c r="UEX184" s="50"/>
      <c r="UEY184" s="50"/>
      <c r="UEZ184" s="50"/>
      <c r="UFA184" s="50"/>
      <c r="UFB184" s="50"/>
      <c r="UFC184" s="50"/>
      <c r="UFD184" s="50"/>
      <c r="UFE184" s="50"/>
      <c r="UFF184" s="50"/>
      <c r="UFG184" s="50"/>
      <c r="UFH184" s="50"/>
      <c r="UFI184" s="50"/>
      <c r="UFJ184" s="50"/>
      <c r="UFK184" s="50"/>
      <c r="UFL184" s="50"/>
      <c r="UFM184" s="50"/>
      <c r="UFN184" s="50"/>
      <c r="UFO184" s="50"/>
      <c r="UFP184" s="50"/>
      <c r="UFQ184" s="50"/>
      <c r="UFR184" s="50"/>
      <c r="UFS184" s="50"/>
      <c r="UFT184" s="50"/>
      <c r="UFU184" s="50"/>
      <c r="UFV184" s="50"/>
      <c r="UFW184" s="50"/>
      <c r="UFX184" s="50"/>
      <c r="UFY184" s="50"/>
      <c r="UFZ184" s="50"/>
      <c r="UGA184" s="50"/>
      <c r="UGB184" s="50"/>
      <c r="UGC184" s="50"/>
      <c r="UGD184" s="50"/>
      <c r="UGE184" s="50"/>
      <c r="UGF184" s="50"/>
      <c r="UGG184" s="50"/>
      <c r="UGH184" s="50"/>
      <c r="UGI184" s="50"/>
      <c r="UGJ184" s="50"/>
      <c r="UGK184" s="50"/>
      <c r="UGL184" s="50"/>
      <c r="UGM184" s="50"/>
      <c r="UGN184" s="50"/>
      <c r="UGO184" s="50"/>
      <c r="UGP184" s="50"/>
      <c r="UGQ184" s="50"/>
      <c r="UGR184" s="50"/>
      <c r="UGS184" s="50"/>
      <c r="UGT184" s="50"/>
      <c r="UGU184" s="50"/>
      <c r="UGV184" s="50"/>
      <c r="UGW184" s="50"/>
      <c r="UGX184" s="50"/>
      <c r="UGY184" s="50"/>
      <c r="UGZ184" s="50"/>
      <c r="UHA184" s="50"/>
      <c r="UHB184" s="50"/>
      <c r="UHC184" s="50"/>
      <c r="UHD184" s="50"/>
      <c r="UHE184" s="50"/>
      <c r="UHF184" s="50"/>
      <c r="UHG184" s="50"/>
      <c r="UHH184" s="50"/>
      <c r="UHI184" s="50"/>
      <c r="UHJ184" s="50"/>
      <c r="UHK184" s="50"/>
      <c r="UHL184" s="50"/>
      <c r="UHM184" s="50"/>
      <c r="UHN184" s="50"/>
      <c r="UHO184" s="50"/>
      <c r="UHP184" s="50"/>
      <c r="UHQ184" s="50"/>
      <c r="UHR184" s="50"/>
      <c r="UHS184" s="50"/>
      <c r="UHT184" s="50"/>
      <c r="UHU184" s="50"/>
      <c r="UHV184" s="50"/>
      <c r="UHW184" s="50"/>
      <c r="UHX184" s="50"/>
      <c r="UHY184" s="50"/>
      <c r="UHZ184" s="50"/>
      <c r="UIA184" s="50"/>
      <c r="UIB184" s="50"/>
      <c r="UIC184" s="50"/>
      <c r="UID184" s="50"/>
      <c r="UIE184" s="50"/>
      <c r="UIF184" s="50"/>
      <c r="UIG184" s="50"/>
      <c r="UIH184" s="50"/>
      <c r="UII184" s="50"/>
      <c r="UIJ184" s="50"/>
      <c r="UIK184" s="50"/>
      <c r="UIL184" s="50"/>
      <c r="UIM184" s="50"/>
      <c r="UIN184" s="50"/>
      <c r="UIO184" s="50"/>
      <c r="UIP184" s="50"/>
      <c r="UIQ184" s="50"/>
      <c r="UIR184" s="50"/>
      <c r="UIS184" s="50"/>
      <c r="UIT184" s="50"/>
      <c r="UIU184" s="50"/>
      <c r="UIV184" s="50"/>
      <c r="UIW184" s="50"/>
      <c r="UIX184" s="50"/>
      <c r="UIY184" s="50"/>
      <c r="UIZ184" s="50"/>
      <c r="UJA184" s="50"/>
      <c r="UJB184" s="50"/>
      <c r="UJC184" s="50"/>
      <c r="UJD184" s="50"/>
      <c r="UJE184" s="50"/>
      <c r="UJF184" s="50"/>
      <c r="UJG184" s="50"/>
      <c r="UJH184" s="50"/>
      <c r="UJI184" s="50"/>
      <c r="UJJ184" s="50"/>
      <c r="UJK184" s="50"/>
      <c r="UJL184" s="50"/>
      <c r="UJM184" s="50"/>
      <c r="UJN184" s="50"/>
      <c r="UJO184" s="50"/>
      <c r="UJP184" s="50"/>
      <c r="UJQ184" s="50"/>
      <c r="UJR184" s="50"/>
      <c r="UJS184" s="50"/>
      <c r="UJT184" s="50"/>
      <c r="UJU184" s="50"/>
      <c r="UJV184" s="50"/>
      <c r="UJW184" s="50"/>
      <c r="UJX184" s="50"/>
      <c r="UJY184" s="50"/>
      <c r="UJZ184" s="50"/>
      <c r="UKA184" s="50"/>
      <c r="UKB184" s="50"/>
      <c r="UKC184" s="50"/>
      <c r="UKD184" s="50"/>
      <c r="UKE184" s="50"/>
      <c r="UKF184" s="50"/>
      <c r="UKG184" s="50"/>
      <c r="UKH184" s="50"/>
      <c r="UKI184" s="50"/>
      <c r="UKJ184" s="50"/>
      <c r="UKK184" s="50"/>
      <c r="UKL184" s="50"/>
      <c r="UKM184" s="50"/>
      <c r="UKN184" s="50"/>
      <c r="UKO184" s="50"/>
      <c r="UKP184" s="50"/>
      <c r="UKQ184" s="50"/>
      <c r="UKR184" s="50"/>
      <c r="UKS184" s="50"/>
      <c r="UKT184" s="50"/>
      <c r="UKU184" s="50"/>
      <c r="UKV184" s="50"/>
      <c r="UKW184" s="50"/>
      <c r="UKX184" s="50"/>
      <c r="UKY184" s="50"/>
      <c r="UKZ184" s="50"/>
      <c r="ULA184" s="50"/>
      <c r="ULB184" s="50"/>
      <c r="ULC184" s="50"/>
      <c r="ULD184" s="50"/>
      <c r="ULE184" s="50"/>
      <c r="ULF184" s="50"/>
      <c r="ULG184" s="50"/>
      <c r="ULH184" s="50"/>
      <c r="ULI184" s="50"/>
      <c r="ULJ184" s="50"/>
      <c r="ULK184" s="50"/>
      <c r="ULL184" s="50"/>
      <c r="ULM184" s="50"/>
      <c r="ULN184" s="50"/>
      <c r="ULO184" s="50"/>
      <c r="ULP184" s="50"/>
      <c r="ULQ184" s="50"/>
      <c r="ULR184" s="50"/>
      <c r="ULS184" s="50"/>
      <c r="ULT184" s="50"/>
      <c r="ULU184" s="50"/>
      <c r="ULV184" s="50"/>
      <c r="ULW184" s="50"/>
      <c r="ULX184" s="50"/>
      <c r="ULY184" s="50"/>
      <c r="ULZ184" s="50"/>
      <c r="UMA184" s="50"/>
      <c r="UMB184" s="50"/>
      <c r="UMC184" s="50"/>
      <c r="UMD184" s="50"/>
      <c r="UME184" s="50"/>
      <c r="UMF184" s="50"/>
      <c r="UMG184" s="50"/>
      <c r="UMH184" s="50"/>
      <c r="UMI184" s="50"/>
      <c r="UMJ184" s="50"/>
      <c r="UMK184" s="50"/>
      <c r="UML184" s="50"/>
      <c r="UMM184" s="50"/>
      <c r="UMN184" s="50"/>
      <c r="UMO184" s="50"/>
      <c r="UMP184" s="50"/>
      <c r="UMQ184" s="50"/>
      <c r="UMR184" s="50"/>
      <c r="UMS184" s="50"/>
      <c r="UMT184" s="50"/>
      <c r="UMU184" s="50"/>
      <c r="UMV184" s="50"/>
      <c r="UMW184" s="50"/>
      <c r="UMX184" s="50"/>
      <c r="UMY184" s="50"/>
      <c r="UMZ184" s="50"/>
      <c r="UNA184" s="50"/>
      <c r="UNB184" s="50"/>
      <c r="UNC184" s="50"/>
      <c r="UND184" s="50"/>
      <c r="UNE184" s="50"/>
      <c r="UNF184" s="50"/>
      <c r="UNG184" s="50"/>
      <c r="UNH184" s="50"/>
      <c r="UNI184" s="50"/>
      <c r="UNJ184" s="50"/>
      <c r="UNK184" s="50"/>
      <c r="UNL184" s="50"/>
      <c r="UNM184" s="50"/>
      <c r="UNN184" s="50"/>
      <c r="UNO184" s="50"/>
      <c r="UNP184" s="50"/>
      <c r="UNQ184" s="50"/>
      <c r="UNR184" s="50"/>
      <c r="UNS184" s="50"/>
      <c r="UNT184" s="50"/>
      <c r="UNU184" s="50"/>
      <c r="UNV184" s="50"/>
      <c r="UNW184" s="50"/>
      <c r="UNX184" s="50"/>
      <c r="UNY184" s="50"/>
      <c r="UNZ184" s="50"/>
      <c r="UOA184" s="50"/>
      <c r="UOB184" s="50"/>
      <c r="UOC184" s="50"/>
      <c r="UOD184" s="50"/>
      <c r="UOE184" s="50"/>
      <c r="UOF184" s="50"/>
      <c r="UOG184" s="50"/>
      <c r="UOH184" s="50"/>
      <c r="UOI184" s="50"/>
      <c r="UOJ184" s="50"/>
      <c r="UOK184" s="50"/>
      <c r="UOL184" s="50"/>
      <c r="UOM184" s="50"/>
      <c r="UON184" s="50"/>
      <c r="UOO184" s="50"/>
      <c r="UOP184" s="50"/>
      <c r="UOQ184" s="50"/>
      <c r="UOR184" s="50"/>
      <c r="UOS184" s="50"/>
      <c r="UOT184" s="50"/>
      <c r="UOU184" s="50"/>
      <c r="UOV184" s="50"/>
      <c r="UOW184" s="50"/>
      <c r="UOX184" s="50"/>
      <c r="UOY184" s="50"/>
      <c r="UOZ184" s="50"/>
      <c r="UPA184" s="50"/>
      <c r="UPB184" s="50"/>
      <c r="UPC184" s="50"/>
      <c r="UPD184" s="50"/>
      <c r="UPE184" s="50"/>
      <c r="UPF184" s="50"/>
      <c r="UPG184" s="50"/>
      <c r="UPH184" s="50"/>
      <c r="UPI184" s="50"/>
      <c r="UPJ184" s="50"/>
      <c r="UPK184" s="50"/>
      <c r="UPL184" s="50"/>
      <c r="UPM184" s="50"/>
      <c r="UPN184" s="50"/>
      <c r="UPO184" s="50"/>
      <c r="UPP184" s="50"/>
      <c r="UPQ184" s="50"/>
      <c r="UPR184" s="50"/>
      <c r="UPS184" s="50"/>
      <c r="UPT184" s="50"/>
      <c r="UPU184" s="50"/>
      <c r="UPV184" s="50"/>
      <c r="UPW184" s="50"/>
      <c r="UPX184" s="50"/>
      <c r="UPY184" s="50"/>
      <c r="UPZ184" s="50"/>
      <c r="UQA184" s="50"/>
      <c r="UQB184" s="50"/>
      <c r="UQC184" s="50"/>
      <c r="UQD184" s="50"/>
      <c r="UQE184" s="50"/>
      <c r="UQF184" s="50"/>
      <c r="UQG184" s="50"/>
      <c r="UQH184" s="50"/>
      <c r="UQI184" s="50"/>
      <c r="UQJ184" s="50"/>
      <c r="UQK184" s="50"/>
      <c r="UQL184" s="50"/>
      <c r="UQM184" s="50"/>
      <c r="UQN184" s="50"/>
      <c r="UQO184" s="50"/>
      <c r="UQP184" s="50"/>
      <c r="UQQ184" s="50"/>
      <c r="UQR184" s="50"/>
      <c r="UQS184" s="50"/>
      <c r="UQT184" s="50"/>
      <c r="UQU184" s="50"/>
      <c r="UQV184" s="50"/>
      <c r="UQW184" s="50"/>
      <c r="UQX184" s="50"/>
      <c r="UQY184" s="50"/>
      <c r="UQZ184" s="50"/>
      <c r="URA184" s="50"/>
      <c r="URB184" s="50"/>
      <c r="URC184" s="50"/>
      <c r="URD184" s="50"/>
      <c r="URE184" s="50"/>
      <c r="URF184" s="50"/>
      <c r="URG184" s="50"/>
      <c r="URH184" s="50"/>
      <c r="URI184" s="50"/>
      <c r="URJ184" s="50"/>
      <c r="URK184" s="50"/>
      <c r="URL184" s="50"/>
      <c r="URM184" s="50"/>
      <c r="URN184" s="50"/>
      <c r="URO184" s="50"/>
      <c r="URP184" s="50"/>
      <c r="URQ184" s="50"/>
      <c r="URR184" s="50"/>
      <c r="URS184" s="50"/>
      <c r="URT184" s="50"/>
      <c r="URU184" s="50"/>
      <c r="URV184" s="50"/>
      <c r="URW184" s="50"/>
      <c r="URX184" s="50"/>
      <c r="URY184" s="50"/>
      <c r="URZ184" s="50"/>
      <c r="USA184" s="50"/>
      <c r="USB184" s="50"/>
      <c r="USC184" s="50"/>
      <c r="USD184" s="50"/>
      <c r="USE184" s="50"/>
      <c r="USF184" s="50"/>
      <c r="USG184" s="50"/>
      <c r="USH184" s="50"/>
      <c r="USI184" s="50"/>
      <c r="USJ184" s="50"/>
      <c r="USK184" s="50"/>
      <c r="USL184" s="50"/>
      <c r="USM184" s="50"/>
      <c r="USN184" s="50"/>
      <c r="USO184" s="50"/>
      <c r="USP184" s="50"/>
      <c r="USQ184" s="50"/>
      <c r="USR184" s="50"/>
      <c r="USS184" s="50"/>
      <c r="UST184" s="50"/>
      <c r="USU184" s="50"/>
      <c r="USV184" s="50"/>
      <c r="USW184" s="50"/>
      <c r="USX184" s="50"/>
      <c r="USY184" s="50"/>
      <c r="USZ184" s="50"/>
      <c r="UTA184" s="50"/>
      <c r="UTB184" s="50"/>
      <c r="UTC184" s="50"/>
      <c r="UTD184" s="50"/>
      <c r="UTE184" s="50"/>
      <c r="UTF184" s="50"/>
      <c r="UTG184" s="50"/>
      <c r="UTH184" s="50"/>
      <c r="UTI184" s="50"/>
      <c r="UTJ184" s="50"/>
      <c r="UTK184" s="50"/>
      <c r="UTL184" s="50"/>
      <c r="UTM184" s="50"/>
      <c r="UTN184" s="50"/>
      <c r="UTO184" s="50"/>
      <c r="UTP184" s="50"/>
      <c r="UTQ184" s="50"/>
      <c r="UTR184" s="50"/>
      <c r="UTS184" s="50"/>
      <c r="UTT184" s="50"/>
      <c r="UTU184" s="50"/>
      <c r="UTV184" s="50"/>
      <c r="UTW184" s="50"/>
      <c r="UTX184" s="50"/>
      <c r="UTY184" s="50"/>
      <c r="UTZ184" s="50"/>
      <c r="UUA184" s="50"/>
      <c r="UUB184" s="50"/>
      <c r="UUC184" s="50"/>
      <c r="UUD184" s="50"/>
      <c r="UUE184" s="50"/>
      <c r="UUF184" s="50"/>
      <c r="UUG184" s="50"/>
      <c r="UUH184" s="50"/>
      <c r="UUI184" s="50"/>
      <c r="UUJ184" s="50"/>
      <c r="UUK184" s="50"/>
      <c r="UUL184" s="50"/>
      <c r="UUM184" s="50"/>
      <c r="UUN184" s="50"/>
      <c r="UUO184" s="50"/>
      <c r="UUP184" s="50"/>
      <c r="UUQ184" s="50"/>
      <c r="UUR184" s="50"/>
      <c r="UUS184" s="50"/>
      <c r="UUT184" s="50"/>
      <c r="UUU184" s="50"/>
      <c r="UUV184" s="50"/>
      <c r="UUW184" s="50"/>
      <c r="UUX184" s="50"/>
      <c r="UUY184" s="50"/>
      <c r="UUZ184" s="50"/>
      <c r="UVA184" s="50"/>
      <c r="UVB184" s="50"/>
      <c r="UVC184" s="50"/>
      <c r="UVD184" s="50"/>
      <c r="UVE184" s="50"/>
      <c r="UVF184" s="50"/>
      <c r="UVG184" s="50"/>
      <c r="UVH184" s="50"/>
      <c r="UVI184" s="50"/>
      <c r="UVJ184" s="50"/>
      <c r="UVK184" s="50"/>
      <c r="UVL184" s="50"/>
      <c r="UVM184" s="50"/>
      <c r="UVN184" s="50"/>
      <c r="UVO184" s="50"/>
      <c r="UVP184" s="50"/>
      <c r="UVQ184" s="50"/>
      <c r="UVR184" s="50"/>
      <c r="UVS184" s="50"/>
      <c r="UVT184" s="50"/>
      <c r="UVU184" s="50"/>
      <c r="UVV184" s="50"/>
      <c r="UVW184" s="50"/>
      <c r="UVX184" s="50"/>
      <c r="UVY184" s="50"/>
      <c r="UVZ184" s="50"/>
      <c r="UWA184" s="50"/>
      <c r="UWB184" s="50"/>
      <c r="UWC184" s="50"/>
      <c r="UWD184" s="50"/>
      <c r="UWE184" s="50"/>
      <c r="UWF184" s="50"/>
      <c r="UWG184" s="50"/>
      <c r="UWH184" s="50"/>
      <c r="UWI184" s="50"/>
      <c r="UWJ184" s="50"/>
      <c r="UWK184" s="50"/>
      <c r="UWL184" s="50"/>
      <c r="UWM184" s="50"/>
      <c r="UWN184" s="50"/>
      <c r="UWO184" s="50"/>
      <c r="UWP184" s="50"/>
      <c r="UWQ184" s="50"/>
      <c r="UWR184" s="50"/>
      <c r="UWS184" s="50"/>
      <c r="UWT184" s="50"/>
      <c r="UWU184" s="50"/>
      <c r="UWV184" s="50"/>
      <c r="UWW184" s="50"/>
      <c r="UWX184" s="50"/>
      <c r="UWY184" s="50"/>
      <c r="UWZ184" s="50"/>
      <c r="UXA184" s="50"/>
      <c r="UXB184" s="50"/>
      <c r="UXC184" s="50"/>
      <c r="UXD184" s="50"/>
      <c r="UXE184" s="50"/>
      <c r="UXF184" s="50"/>
      <c r="UXG184" s="50"/>
      <c r="UXH184" s="50"/>
      <c r="UXI184" s="50"/>
      <c r="UXJ184" s="50"/>
      <c r="UXK184" s="50"/>
      <c r="UXL184" s="50"/>
      <c r="UXM184" s="50"/>
      <c r="UXN184" s="50"/>
      <c r="UXO184" s="50"/>
      <c r="UXP184" s="50"/>
      <c r="UXQ184" s="50"/>
      <c r="UXR184" s="50"/>
      <c r="UXS184" s="50"/>
      <c r="UXT184" s="50"/>
      <c r="UXU184" s="50"/>
      <c r="UXV184" s="50"/>
      <c r="UXW184" s="50"/>
      <c r="UXX184" s="50"/>
      <c r="UXY184" s="50"/>
      <c r="UXZ184" s="50"/>
      <c r="UYA184" s="50"/>
      <c r="UYB184" s="50"/>
      <c r="UYC184" s="50"/>
      <c r="UYD184" s="50"/>
      <c r="UYE184" s="50"/>
      <c r="UYF184" s="50"/>
      <c r="UYG184" s="50"/>
      <c r="UYH184" s="50"/>
      <c r="UYI184" s="50"/>
      <c r="UYJ184" s="50"/>
      <c r="UYK184" s="50"/>
      <c r="UYL184" s="50"/>
      <c r="UYM184" s="50"/>
      <c r="UYN184" s="50"/>
      <c r="UYO184" s="50"/>
      <c r="UYP184" s="50"/>
      <c r="UYQ184" s="50"/>
      <c r="UYR184" s="50"/>
      <c r="UYS184" s="50"/>
      <c r="UYT184" s="50"/>
      <c r="UYU184" s="50"/>
      <c r="UYV184" s="50"/>
      <c r="UYW184" s="50"/>
      <c r="UYX184" s="50"/>
      <c r="UYY184" s="50"/>
      <c r="UYZ184" s="50"/>
      <c r="UZA184" s="50"/>
      <c r="UZB184" s="50"/>
      <c r="UZC184" s="50"/>
      <c r="UZD184" s="50"/>
      <c r="UZE184" s="50"/>
      <c r="UZF184" s="50"/>
      <c r="UZG184" s="50"/>
      <c r="UZH184" s="50"/>
      <c r="UZI184" s="50"/>
      <c r="UZJ184" s="50"/>
      <c r="UZK184" s="50"/>
      <c r="UZL184" s="50"/>
      <c r="UZM184" s="50"/>
      <c r="UZN184" s="50"/>
      <c r="UZO184" s="50"/>
      <c r="UZP184" s="50"/>
      <c r="UZQ184" s="50"/>
      <c r="UZR184" s="50"/>
      <c r="UZS184" s="50"/>
      <c r="UZT184" s="50"/>
      <c r="UZU184" s="50"/>
      <c r="UZV184" s="50"/>
      <c r="UZW184" s="50"/>
      <c r="UZX184" s="50"/>
      <c r="UZY184" s="50"/>
      <c r="UZZ184" s="50"/>
      <c r="VAA184" s="50"/>
      <c r="VAB184" s="50"/>
      <c r="VAC184" s="50"/>
      <c r="VAD184" s="50"/>
      <c r="VAE184" s="50"/>
      <c r="VAF184" s="50"/>
      <c r="VAG184" s="50"/>
      <c r="VAH184" s="50"/>
      <c r="VAI184" s="50"/>
      <c r="VAJ184" s="50"/>
      <c r="VAK184" s="50"/>
      <c r="VAL184" s="50"/>
      <c r="VAM184" s="50"/>
      <c r="VAN184" s="50"/>
      <c r="VAO184" s="50"/>
      <c r="VAP184" s="50"/>
      <c r="VAQ184" s="50"/>
      <c r="VAR184" s="50"/>
      <c r="VAS184" s="50"/>
      <c r="VAT184" s="50"/>
      <c r="VAU184" s="50"/>
      <c r="VAV184" s="50"/>
      <c r="VAW184" s="50"/>
      <c r="VAX184" s="50"/>
      <c r="VAY184" s="50"/>
      <c r="VAZ184" s="50"/>
      <c r="VBA184" s="50"/>
      <c r="VBB184" s="50"/>
      <c r="VBC184" s="50"/>
      <c r="VBD184" s="50"/>
      <c r="VBE184" s="50"/>
      <c r="VBF184" s="50"/>
      <c r="VBG184" s="50"/>
      <c r="VBH184" s="50"/>
      <c r="VBI184" s="50"/>
      <c r="VBJ184" s="50"/>
      <c r="VBK184" s="50"/>
      <c r="VBL184" s="50"/>
      <c r="VBM184" s="50"/>
      <c r="VBN184" s="50"/>
      <c r="VBO184" s="50"/>
      <c r="VBP184" s="50"/>
      <c r="VBQ184" s="50"/>
      <c r="VBR184" s="50"/>
      <c r="VBS184" s="50"/>
      <c r="VBT184" s="50"/>
      <c r="VBU184" s="50"/>
      <c r="VBV184" s="50"/>
      <c r="VBW184" s="50"/>
      <c r="VBX184" s="50"/>
      <c r="VBY184" s="50"/>
      <c r="VBZ184" s="50"/>
      <c r="VCA184" s="50"/>
      <c r="VCB184" s="50"/>
      <c r="VCC184" s="50"/>
      <c r="VCD184" s="50"/>
      <c r="VCE184" s="50"/>
      <c r="VCF184" s="50"/>
      <c r="VCG184" s="50"/>
      <c r="VCH184" s="50"/>
      <c r="VCI184" s="50"/>
      <c r="VCJ184" s="50"/>
      <c r="VCK184" s="50"/>
      <c r="VCL184" s="50"/>
      <c r="VCM184" s="50"/>
      <c r="VCN184" s="50"/>
      <c r="VCO184" s="50"/>
      <c r="VCP184" s="50"/>
      <c r="VCQ184" s="50"/>
      <c r="VCR184" s="50"/>
      <c r="VCS184" s="50"/>
      <c r="VCT184" s="50"/>
      <c r="VCU184" s="50"/>
      <c r="VCV184" s="50"/>
      <c r="VCW184" s="50"/>
      <c r="VCX184" s="50"/>
      <c r="VCY184" s="50"/>
      <c r="VCZ184" s="50"/>
      <c r="VDA184" s="50"/>
      <c r="VDB184" s="50"/>
      <c r="VDC184" s="50"/>
      <c r="VDD184" s="50"/>
      <c r="VDE184" s="50"/>
      <c r="VDF184" s="50"/>
      <c r="VDG184" s="50"/>
      <c r="VDH184" s="50"/>
      <c r="VDI184" s="50"/>
      <c r="VDJ184" s="50"/>
      <c r="VDK184" s="50"/>
      <c r="VDL184" s="50"/>
      <c r="VDM184" s="50"/>
      <c r="VDN184" s="50"/>
      <c r="VDO184" s="50"/>
      <c r="VDP184" s="50"/>
      <c r="VDQ184" s="50"/>
      <c r="VDR184" s="50"/>
      <c r="VDS184" s="50"/>
      <c r="VDT184" s="50"/>
      <c r="VDU184" s="50"/>
      <c r="VDV184" s="50"/>
      <c r="VDW184" s="50"/>
      <c r="VDX184" s="50"/>
      <c r="VDY184" s="50"/>
      <c r="VDZ184" s="50"/>
      <c r="VEA184" s="50"/>
      <c r="VEB184" s="50"/>
      <c r="VEC184" s="50"/>
      <c r="VED184" s="50"/>
      <c r="VEE184" s="50"/>
      <c r="VEF184" s="50"/>
      <c r="VEG184" s="50"/>
      <c r="VEH184" s="50"/>
      <c r="VEI184" s="50"/>
      <c r="VEJ184" s="50"/>
      <c r="VEK184" s="50"/>
      <c r="VEL184" s="50"/>
      <c r="VEM184" s="50"/>
      <c r="VEN184" s="50"/>
      <c r="VEO184" s="50"/>
      <c r="VEP184" s="50"/>
      <c r="VEQ184" s="50"/>
      <c r="VER184" s="50"/>
      <c r="VES184" s="50"/>
      <c r="VET184" s="50"/>
      <c r="VEU184" s="50"/>
      <c r="VEV184" s="50"/>
      <c r="VEW184" s="50"/>
      <c r="VEX184" s="50"/>
      <c r="VEY184" s="50"/>
      <c r="VEZ184" s="50"/>
      <c r="VFA184" s="50"/>
      <c r="VFB184" s="50"/>
      <c r="VFC184" s="50"/>
      <c r="VFD184" s="50"/>
      <c r="VFE184" s="50"/>
      <c r="VFF184" s="50"/>
      <c r="VFG184" s="50"/>
      <c r="VFH184" s="50"/>
      <c r="VFI184" s="50"/>
      <c r="VFJ184" s="50"/>
      <c r="VFK184" s="50"/>
      <c r="VFL184" s="50"/>
      <c r="VFM184" s="50"/>
      <c r="VFN184" s="50"/>
      <c r="VFO184" s="50"/>
      <c r="VFP184" s="50"/>
      <c r="VFQ184" s="50"/>
      <c r="VFR184" s="50"/>
      <c r="VFS184" s="50"/>
      <c r="VFT184" s="50"/>
      <c r="VFU184" s="50"/>
      <c r="VFV184" s="50"/>
      <c r="VFW184" s="50"/>
      <c r="VFX184" s="50"/>
      <c r="VFY184" s="50"/>
      <c r="VFZ184" s="50"/>
      <c r="VGA184" s="50"/>
      <c r="VGB184" s="50"/>
      <c r="VGC184" s="50"/>
      <c r="VGD184" s="50"/>
      <c r="VGE184" s="50"/>
      <c r="VGF184" s="50"/>
      <c r="VGG184" s="50"/>
      <c r="VGH184" s="50"/>
      <c r="VGI184" s="50"/>
      <c r="VGJ184" s="50"/>
      <c r="VGK184" s="50"/>
      <c r="VGL184" s="50"/>
      <c r="VGM184" s="50"/>
      <c r="VGN184" s="50"/>
      <c r="VGO184" s="50"/>
      <c r="VGP184" s="50"/>
      <c r="VGQ184" s="50"/>
      <c r="VGR184" s="50"/>
      <c r="VGS184" s="50"/>
      <c r="VGT184" s="50"/>
      <c r="VGU184" s="50"/>
      <c r="VGV184" s="50"/>
      <c r="VGW184" s="50"/>
      <c r="VGX184" s="50"/>
      <c r="VGY184" s="50"/>
      <c r="VGZ184" s="50"/>
      <c r="VHA184" s="50"/>
      <c r="VHB184" s="50"/>
      <c r="VHC184" s="50"/>
      <c r="VHD184" s="50"/>
      <c r="VHE184" s="50"/>
      <c r="VHF184" s="50"/>
      <c r="VHG184" s="50"/>
      <c r="VHH184" s="50"/>
      <c r="VHI184" s="50"/>
      <c r="VHJ184" s="50"/>
      <c r="VHK184" s="50"/>
      <c r="VHL184" s="50"/>
      <c r="VHM184" s="50"/>
      <c r="VHN184" s="50"/>
      <c r="VHO184" s="50"/>
      <c r="VHP184" s="50"/>
      <c r="VHQ184" s="50"/>
      <c r="VHR184" s="50"/>
      <c r="VHS184" s="50"/>
      <c r="VHT184" s="50"/>
      <c r="VHU184" s="50"/>
      <c r="VHV184" s="50"/>
      <c r="VHW184" s="50"/>
      <c r="VHX184" s="50"/>
      <c r="VHY184" s="50"/>
      <c r="VHZ184" s="50"/>
      <c r="VIA184" s="50"/>
      <c r="VIB184" s="50"/>
      <c r="VIC184" s="50"/>
      <c r="VID184" s="50"/>
      <c r="VIE184" s="50"/>
      <c r="VIF184" s="50"/>
      <c r="VIG184" s="50"/>
      <c r="VIH184" s="50"/>
      <c r="VII184" s="50"/>
      <c r="VIJ184" s="50"/>
      <c r="VIK184" s="50"/>
      <c r="VIL184" s="50"/>
      <c r="VIM184" s="50"/>
      <c r="VIN184" s="50"/>
      <c r="VIO184" s="50"/>
      <c r="VIP184" s="50"/>
      <c r="VIQ184" s="50"/>
      <c r="VIR184" s="50"/>
      <c r="VIS184" s="50"/>
      <c r="VIT184" s="50"/>
      <c r="VIU184" s="50"/>
      <c r="VIV184" s="50"/>
      <c r="VIW184" s="50"/>
      <c r="VIX184" s="50"/>
      <c r="VIY184" s="50"/>
      <c r="VIZ184" s="50"/>
      <c r="VJA184" s="50"/>
      <c r="VJB184" s="50"/>
      <c r="VJC184" s="50"/>
      <c r="VJD184" s="50"/>
      <c r="VJE184" s="50"/>
      <c r="VJF184" s="50"/>
      <c r="VJG184" s="50"/>
      <c r="VJH184" s="50"/>
      <c r="VJI184" s="50"/>
      <c r="VJJ184" s="50"/>
      <c r="VJK184" s="50"/>
      <c r="VJL184" s="50"/>
      <c r="VJM184" s="50"/>
      <c r="VJN184" s="50"/>
      <c r="VJO184" s="50"/>
      <c r="VJP184" s="50"/>
      <c r="VJQ184" s="50"/>
      <c r="VJR184" s="50"/>
      <c r="VJS184" s="50"/>
      <c r="VJT184" s="50"/>
      <c r="VJU184" s="50"/>
      <c r="VJV184" s="50"/>
      <c r="VJW184" s="50"/>
      <c r="VJX184" s="50"/>
      <c r="VJY184" s="50"/>
      <c r="VJZ184" s="50"/>
      <c r="VKA184" s="50"/>
      <c r="VKB184" s="50"/>
      <c r="VKC184" s="50"/>
      <c r="VKD184" s="50"/>
      <c r="VKE184" s="50"/>
      <c r="VKF184" s="50"/>
      <c r="VKG184" s="50"/>
      <c r="VKH184" s="50"/>
      <c r="VKI184" s="50"/>
      <c r="VKJ184" s="50"/>
      <c r="VKK184" s="50"/>
      <c r="VKL184" s="50"/>
      <c r="VKM184" s="50"/>
      <c r="VKN184" s="50"/>
      <c r="VKO184" s="50"/>
      <c r="VKP184" s="50"/>
      <c r="VKQ184" s="50"/>
      <c r="VKR184" s="50"/>
      <c r="VKS184" s="50"/>
      <c r="VKT184" s="50"/>
      <c r="VKU184" s="50"/>
      <c r="VKV184" s="50"/>
      <c r="VKW184" s="50"/>
      <c r="VKX184" s="50"/>
      <c r="VKY184" s="50"/>
      <c r="VKZ184" s="50"/>
      <c r="VLA184" s="50"/>
      <c r="VLB184" s="50"/>
      <c r="VLC184" s="50"/>
      <c r="VLD184" s="50"/>
      <c r="VLE184" s="50"/>
      <c r="VLF184" s="50"/>
      <c r="VLG184" s="50"/>
      <c r="VLH184" s="50"/>
      <c r="VLI184" s="50"/>
      <c r="VLJ184" s="50"/>
      <c r="VLK184" s="50"/>
      <c r="VLL184" s="50"/>
      <c r="VLM184" s="50"/>
      <c r="VLN184" s="50"/>
      <c r="VLO184" s="50"/>
      <c r="VLP184" s="50"/>
      <c r="VLQ184" s="50"/>
      <c r="VLR184" s="50"/>
      <c r="VLS184" s="50"/>
      <c r="VLT184" s="50"/>
      <c r="VLU184" s="50"/>
      <c r="VLV184" s="50"/>
      <c r="VLW184" s="50"/>
      <c r="VLX184" s="50"/>
      <c r="VLY184" s="50"/>
      <c r="VLZ184" s="50"/>
      <c r="VMA184" s="50"/>
      <c r="VMB184" s="50"/>
      <c r="VMC184" s="50"/>
      <c r="VMD184" s="50"/>
      <c r="VME184" s="50"/>
      <c r="VMF184" s="50"/>
      <c r="VMG184" s="50"/>
      <c r="VMH184" s="50"/>
      <c r="VMI184" s="50"/>
      <c r="VMJ184" s="50"/>
      <c r="VMK184" s="50"/>
      <c r="VML184" s="50"/>
      <c r="VMM184" s="50"/>
      <c r="VMN184" s="50"/>
      <c r="VMO184" s="50"/>
      <c r="VMP184" s="50"/>
      <c r="VMQ184" s="50"/>
      <c r="VMR184" s="50"/>
      <c r="VMS184" s="50"/>
      <c r="VMT184" s="50"/>
      <c r="VMU184" s="50"/>
      <c r="VMV184" s="50"/>
      <c r="VMW184" s="50"/>
      <c r="VMX184" s="50"/>
      <c r="VMY184" s="50"/>
      <c r="VMZ184" s="50"/>
      <c r="VNA184" s="50"/>
      <c r="VNB184" s="50"/>
      <c r="VNC184" s="50"/>
      <c r="VND184" s="50"/>
      <c r="VNE184" s="50"/>
      <c r="VNF184" s="50"/>
      <c r="VNG184" s="50"/>
      <c r="VNH184" s="50"/>
      <c r="VNI184" s="50"/>
      <c r="VNJ184" s="50"/>
      <c r="VNK184" s="50"/>
      <c r="VNL184" s="50"/>
      <c r="VNM184" s="50"/>
      <c r="VNN184" s="50"/>
      <c r="VNO184" s="50"/>
      <c r="VNP184" s="50"/>
      <c r="VNQ184" s="50"/>
      <c r="VNR184" s="50"/>
      <c r="VNS184" s="50"/>
      <c r="VNT184" s="50"/>
      <c r="VNU184" s="50"/>
      <c r="VNV184" s="50"/>
      <c r="VNW184" s="50"/>
      <c r="VNX184" s="50"/>
      <c r="VNY184" s="50"/>
      <c r="VNZ184" s="50"/>
      <c r="VOA184" s="50"/>
      <c r="VOB184" s="50"/>
      <c r="VOC184" s="50"/>
      <c r="VOD184" s="50"/>
      <c r="VOE184" s="50"/>
      <c r="VOF184" s="50"/>
      <c r="VOG184" s="50"/>
      <c r="VOH184" s="50"/>
      <c r="VOI184" s="50"/>
      <c r="VOJ184" s="50"/>
      <c r="VOK184" s="50"/>
      <c r="VOL184" s="50"/>
      <c r="VOM184" s="50"/>
      <c r="VON184" s="50"/>
      <c r="VOO184" s="50"/>
      <c r="VOP184" s="50"/>
      <c r="VOQ184" s="50"/>
      <c r="VOR184" s="50"/>
      <c r="VOS184" s="50"/>
      <c r="VOT184" s="50"/>
      <c r="VOU184" s="50"/>
      <c r="VOV184" s="50"/>
      <c r="VOW184" s="50"/>
      <c r="VOX184" s="50"/>
      <c r="VOY184" s="50"/>
      <c r="VOZ184" s="50"/>
      <c r="VPA184" s="50"/>
      <c r="VPB184" s="50"/>
      <c r="VPC184" s="50"/>
      <c r="VPD184" s="50"/>
      <c r="VPE184" s="50"/>
      <c r="VPF184" s="50"/>
      <c r="VPG184" s="50"/>
      <c r="VPH184" s="50"/>
      <c r="VPI184" s="50"/>
      <c r="VPJ184" s="50"/>
      <c r="VPK184" s="50"/>
      <c r="VPL184" s="50"/>
      <c r="VPM184" s="50"/>
      <c r="VPN184" s="50"/>
      <c r="VPO184" s="50"/>
      <c r="VPP184" s="50"/>
      <c r="VPQ184" s="50"/>
      <c r="VPR184" s="50"/>
      <c r="VPS184" s="50"/>
      <c r="VPT184" s="50"/>
      <c r="VPU184" s="50"/>
      <c r="VPV184" s="50"/>
      <c r="VPW184" s="50"/>
      <c r="VPX184" s="50"/>
      <c r="VPY184" s="50"/>
      <c r="VPZ184" s="50"/>
      <c r="VQA184" s="50"/>
      <c r="VQB184" s="50"/>
      <c r="VQC184" s="50"/>
      <c r="VQD184" s="50"/>
      <c r="VQE184" s="50"/>
      <c r="VQF184" s="50"/>
      <c r="VQG184" s="50"/>
      <c r="VQH184" s="50"/>
      <c r="VQI184" s="50"/>
      <c r="VQJ184" s="50"/>
      <c r="VQK184" s="50"/>
      <c r="VQL184" s="50"/>
      <c r="VQM184" s="50"/>
      <c r="VQN184" s="50"/>
      <c r="VQO184" s="50"/>
      <c r="VQP184" s="50"/>
      <c r="VQQ184" s="50"/>
      <c r="VQR184" s="50"/>
      <c r="VQS184" s="50"/>
      <c r="VQT184" s="50"/>
      <c r="VQU184" s="50"/>
      <c r="VQV184" s="50"/>
      <c r="VQW184" s="50"/>
      <c r="VQX184" s="50"/>
      <c r="VQY184" s="50"/>
      <c r="VQZ184" s="50"/>
      <c r="VRA184" s="50"/>
      <c r="VRB184" s="50"/>
      <c r="VRC184" s="50"/>
      <c r="VRD184" s="50"/>
      <c r="VRE184" s="50"/>
      <c r="VRF184" s="50"/>
      <c r="VRG184" s="50"/>
      <c r="VRH184" s="50"/>
      <c r="VRI184" s="50"/>
      <c r="VRJ184" s="50"/>
      <c r="VRK184" s="50"/>
      <c r="VRL184" s="50"/>
      <c r="VRM184" s="50"/>
      <c r="VRN184" s="50"/>
      <c r="VRO184" s="50"/>
      <c r="VRP184" s="50"/>
      <c r="VRQ184" s="50"/>
      <c r="VRR184" s="50"/>
      <c r="VRS184" s="50"/>
      <c r="VRT184" s="50"/>
      <c r="VRU184" s="50"/>
      <c r="VRV184" s="50"/>
      <c r="VRW184" s="50"/>
      <c r="VRX184" s="50"/>
      <c r="VRY184" s="50"/>
      <c r="VRZ184" s="50"/>
      <c r="VSA184" s="50"/>
      <c r="VSB184" s="50"/>
      <c r="VSC184" s="50"/>
      <c r="VSD184" s="50"/>
      <c r="VSE184" s="50"/>
      <c r="VSF184" s="50"/>
      <c r="VSG184" s="50"/>
      <c r="VSH184" s="50"/>
      <c r="VSI184" s="50"/>
      <c r="VSJ184" s="50"/>
      <c r="VSK184" s="50"/>
      <c r="VSL184" s="50"/>
      <c r="VSM184" s="50"/>
      <c r="VSN184" s="50"/>
      <c r="VSO184" s="50"/>
      <c r="VSP184" s="50"/>
      <c r="VSQ184" s="50"/>
      <c r="VSR184" s="50"/>
      <c r="VSS184" s="50"/>
      <c r="VST184" s="50"/>
      <c r="VSU184" s="50"/>
      <c r="VSV184" s="50"/>
      <c r="VSW184" s="50"/>
      <c r="VSX184" s="50"/>
      <c r="VSY184" s="50"/>
      <c r="VSZ184" s="50"/>
      <c r="VTA184" s="50"/>
      <c r="VTB184" s="50"/>
      <c r="VTC184" s="50"/>
      <c r="VTD184" s="50"/>
      <c r="VTE184" s="50"/>
      <c r="VTF184" s="50"/>
      <c r="VTG184" s="50"/>
      <c r="VTH184" s="50"/>
      <c r="VTI184" s="50"/>
      <c r="VTJ184" s="50"/>
      <c r="VTK184" s="50"/>
      <c r="VTL184" s="50"/>
      <c r="VTM184" s="50"/>
      <c r="VTN184" s="50"/>
      <c r="VTO184" s="50"/>
      <c r="VTP184" s="50"/>
      <c r="VTQ184" s="50"/>
      <c r="VTR184" s="50"/>
      <c r="VTS184" s="50"/>
      <c r="VTT184" s="50"/>
      <c r="VTU184" s="50"/>
      <c r="VTV184" s="50"/>
      <c r="VTW184" s="50"/>
      <c r="VTX184" s="50"/>
      <c r="VTY184" s="50"/>
      <c r="VTZ184" s="50"/>
      <c r="VUA184" s="50"/>
      <c r="VUB184" s="50"/>
      <c r="VUC184" s="50"/>
      <c r="VUD184" s="50"/>
      <c r="VUE184" s="50"/>
      <c r="VUF184" s="50"/>
      <c r="VUG184" s="50"/>
      <c r="VUH184" s="50"/>
      <c r="VUI184" s="50"/>
      <c r="VUJ184" s="50"/>
      <c r="VUK184" s="50"/>
      <c r="VUL184" s="50"/>
      <c r="VUM184" s="50"/>
      <c r="VUN184" s="50"/>
      <c r="VUO184" s="50"/>
      <c r="VUP184" s="50"/>
      <c r="VUQ184" s="50"/>
      <c r="VUR184" s="50"/>
      <c r="VUS184" s="50"/>
      <c r="VUT184" s="50"/>
      <c r="VUU184" s="50"/>
      <c r="VUV184" s="50"/>
      <c r="VUW184" s="50"/>
      <c r="VUX184" s="50"/>
      <c r="VUY184" s="50"/>
      <c r="VUZ184" s="50"/>
      <c r="VVA184" s="50"/>
      <c r="VVB184" s="50"/>
      <c r="VVC184" s="50"/>
      <c r="VVD184" s="50"/>
      <c r="VVE184" s="50"/>
      <c r="VVF184" s="50"/>
      <c r="VVG184" s="50"/>
      <c r="VVH184" s="50"/>
      <c r="VVI184" s="50"/>
      <c r="VVJ184" s="50"/>
      <c r="VVK184" s="50"/>
      <c r="VVL184" s="50"/>
      <c r="VVM184" s="50"/>
      <c r="VVN184" s="50"/>
      <c r="VVO184" s="50"/>
      <c r="VVP184" s="50"/>
      <c r="VVQ184" s="50"/>
      <c r="VVR184" s="50"/>
      <c r="VVS184" s="50"/>
      <c r="VVT184" s="50"/>
      <c r="VVU184" s="50"/>
      <c r="VVV184" s="50"/>
      <c r="VVW184" s="50"/>
      <c r="VVX184" s="50"/>
      <c r="VVY184" s="50"/>
      <c r="VVZ184" s="50"/>
      <c r="VWA184" s="50"/>
      <c r="VWB184" s="50"/>
      <c r="VWC184" s="50"/>
      <c r="VWD184" s="50"/>
      <c r="VWE184" s="50"/>
      <c r="VWF184" s="50"/>
      <c r="VWG184" s="50"/>
      <c r="VWH184" s="50"/>
      <c r="VWI184" s="50"/>
      <c r="VWJ184" s="50"/>
      <c r="VWK184" s="50"/>
      <c r="VWL184" s="50"/>
      <c r="VWM184" s="50"/>
      <c r="VWN184" s="50"/>
      <c r="VWO184" s="50"/>
      <c r="VWP184" s="50"/>
      <c r="VWQ184" s="50"/>
      <c r="VWR184" s="50"/>
      <c r="VWS184" s="50"/>
      <c r="VWT184" s="50"/>
      <c r="VWU184" s="50"/>
      <c r="VWV184" s="50"/>
      <c r="VWW184" s="50"/>
      <c r="VWX184" s="50"/>
      <c r="VWY184" s="50"/>
      <c r="VWZ184" s="50"/>
      <c r="VXA184" s="50"/>
      <c r="VXB184" s="50"/>
      <c r="VXC184" s="50"/>
      <c r="VXD184" s="50"/>
      <c r="VXE184" s="50"/>
      <c r="VXF184" s="50"/>
      <c r="VXG184" s="50"/>
      <c r="VXH184" s="50"/>
      <c r="VXI184" s="50"/>
      <c r="VXJ184" s="50"/>
      <c r="VXK184" s="50"/>
      <c r="VXL184" s="50"/>
      <c r="VXM184" s="50"/>
      <c r="VXN184" s="50"/>
      <c r="VXO184" s="50"/>
      <c r="VXP184" s="50"/>
      <c r="VXQ184" s="50"/>
      <c r="VXR184" s="50"/>
      <c r="VXS184" s="50"/>
      <c r="VXT184" s="50"/>
      <c r="VXU184" s="50"/>
      <c r="VXV184" s="50"/>
      <c r="VXW184" s="50"/>
      <c r="VXX184" s="50"/>
      <c r="VXY184" s="50"/>
      <c r="VXZ184" s="50"/>
      <c r="VYA184" s="50"/>
      <c r="VYB184" s="50"/>
      <c r="VYC184" s="50"/>
      <c r="VYD184" s="50"/>
      <c r="VYE184" s="50"/>
      <c r="VYF184" s="50"/>
      <c r="VYG184" s="50"/>
      <c r="VYH184" s="50"/>
      <c r="VYI184" s="50"/>
      <c r="VYJ184" s="50"/>
      <c r="VYK184" s="50"/>
      <c r="VYL184" s="50"/>
      <c r="VYM184" s="50"/>
      <c r="VYN184" s="50"/>
      <c r="VYO184" s="50"/>
      <c r="VYP184" s="50"/>
      <c r="VYQ184" s="50"/>
      <c r="VYR184" s="50"/>
      <c r="VYS184" s="50"/>
      <c r="VYT184" s="50"/>
      <c r="VYU184" s="50"/>
      <c r="VYV184" s="50"/>
      <c r="VYW184" s="50"/>
      <c r="VYX184" s="50"/>
      <c r="VYY184" s="50"/>
      <c r="VYZ184" s="50"/>
      <c r="VZA184" s="50"/>
      <c r="VZB184" s="50"/>
      <c r="VZC184" s="50"/>
      <c r="VZD184" s="50"/>
      <c r="VZE184" s="50"/>
      <c r="VZF184" s="50"/>
      <c r="VZG184" s="50"/>
      <c r="VZH184" s="50"/>
      <c r="VZI184" s="50"/>
      <c r="VZJ184" s="50"/>
      <c r="VZK184" s="50"/>
      <c r="VZL184" s="50"/>
      <c r="VZM184" s="50"/>
      <c r="VZN184" s="50"/>
      <c r="VZO184" s="50"/>
      <c r="VZP184" s="50"/>
      <c r="VZQ184" s="50"/>
      <c r="VZR184" s="50"/>
      <c r="VZS184" s="50"/>
      <c r="VZT184" s="50"/>
      <c r="VZU184" s="50"/>
      <c r="VZV184" s="50"/>
      <c r="VZW184" s="50"/>
      <c r="VZX184" s="50"/>
      <c r="VZY184" s="50"/>
      <c r="VZZ184" s="50"/>
      <c r="WAA184" s="50"/>
      <c r="WAB184" s="50"/>
      <c r="WAC184" s="50"/>
      <c r="WAD184" s="50"/>
      <c r="WAE184" s="50"/>
      <c r="WAF184" s="50"/>
      <c r="WAG184" s="50"/>
      <c r="WAH184" s="50"/>
      <c r="WAI184" s="50"/>
      <c r="WAJ184" s="50"/>
      <c r="WAK184" s="50"/>
      <c r="WAL184" s="50"/>
      <c r="WAM184" s="50"/>
      <c r="WAN184" s="50"/>
      <c r="WAO184" s="50"/>
      <c r="WAP184" s="50"/>
      <c r="WAQ184" s="50"/>
      <c r="WAR184" s="50"/>
      <c r="WAS184" s="50"/>
      <c r="WAT184" s="50"/>
      <c r="WAU184" s="50"/>
      <c r="WAV184" s="50"/>
      <c r="WAW184" s="50"/>
      <c r="WAX184" s="50"/>
      <c r="WAY184" s="50"/>
      <c r="WAZ184" s="50"/>
      <c r="WBA184" s="50"/>
      <c r="WBB184" s="50"/>
      <c r="WBC184" s="50"/>
      <c r="WBD184" s="50"/>
      <c r="WBE184" s="50"/>
      <c r="WBF184" s="50"/>
      <c r="WBG184" s="50"/>
      <c r="WBH184" s="50"/>
      <c r="WBI184" s="50"/>
      <c r="WBJ184" s="50"/>
      <c r="WBK184" s="50"/>
      <c r="WBL184" s="50"/>
      <c r="WBM184" s="50"/>
      <c r="WBN184" s="50"/>
      <c r="WBO184" s="50"/>
      <c r="WBP184" s="50"/>
      <c r="WBQ184" s="50"/>
      <c r="WBR184" s="50"/>
      <c r="WBS184" s="50"/>
      <c r="WBT184" s="50"/>
      <c r="WBU184" s="50"/>
      <c r="WBV184" s="50"/>
      <c r="WBW184" s="50"/>
      <c r="WBX184" s="50"/>
      <c r="WBY184" s="50"/>
      <c r="WBZ184" s="50"/>
      <c r="WCA184" s="50"/>
      <c r="WCB184" s="50"/>
      <c r="WCC184" s="50"/>
      <c r="WCD184" s="50"/>
      <c r="WCE184" s="50"/>
      <c r="WCF184" s="50"/>
      <c r="WCG184" s="50"/>
      <c r="WCH184" s="50"/>
      <c r="WCI184" s="50"/>
      <c r="WCJ184" s="50"/>
      <c r="WCK184" s="50"/>
      <c r="WCL184" s="50"/>
      <c r="WCM184" s="50"/>
      <c r="WCN184" s="50"/>
      <c r="WCO184" s="50"/>
      <c r="WCP184" s="50"/>
      <c r="WCQ184" s="50"/>
      <c r="WCR184" s="50"/>
      <c r="WCS184" s="50"/>
      <c r="WCT184" s="50"/>
      <c r="WCU184" s="50"/>
      <c r="WCV184" s="50"/>
      <c r="WCW184" s="50"/>
      <c r="WCX184" s="50"/>
      <c r="WCY184" s="50"/>
      <c r="WCZ184" s="50"/>
      <c r="WDA184" s="50"/>
      <c r="WDB184" s="50"/>
      <c r="WDC184" s="50"/>
      <c r="WDD184" s="50"/>
      <c r="WDE184" s="50"/>
      <c r="WDF184" s="50"/>
      <c r="WDG184" s="50"/>
      <c r="WDH184" s="50"/>
      <c r="WDI184" s="50"/>
      <c r="WDJ184" s="50"/>
      <c r="WDK184" s="50"/>
      <c r="WDL184" s="50"/>
      <c r="WDM184" s="50"/>
      <c r="WDN184" s="50"/>
      <c r="WDO184" s="50"/>
      <c r="WDP184" s="50"/>
      <c r="WDQ184" s="50"/>
      <c r="WDR184" s="50"/>
      <c r="WDS184" s="50"/>
      <c r="WDT184" s="50"/>
      <c r="WDU184" s="50"/>
      <c r="WDV184" s="50"/>
      <c r="WDW184" s="50"/>
      <c r="WDX184" s="50"/>
      <c r="WDY184" s="50"/>
      <c r="WDZ184" s="50"/>
      <c r="WEA184" s="50"/>
      <c r="WEB184" s="50"/>
      <c r="WEC184" s="50"/>
      <c r="WED184" s="50"/>
      <c r="WEE184" s="50"/>
      <c r="WEF184" s="50"/>
      <c r="WEG184" s="50"/>
      <c r="WEH184" s="50"/>
      <c r="WEI184" s="50"/>
      <c r="WEJ184" s="50"/>
      <c r="WEK184" s="50"/>
      <c r="WEL184" s="50"/>
      <c r="WEM184" s="50"/>
      <c r="WEN184" s="50"/>
      <c r="WEO184" s="50"/>
      <c r="WEP184" s="50"/>
      <c r="WEQ184" s="50"/>
      <c r="WER184" s="50"/>
      <c r="WES184" s="50"/>
      <c r="WET184" s="50"/>
      <c r="WEU184" s="50"/>
      <c r="WEV184" s="50"/>
      <c r="WEW184" s="50"/>
      <c r="WEX184" s="50"/>
      <c r="WEY184" s="50"/>
      <c r="WEZ184" s="50"/>
      <c r="WFA184" s="50"/>
      <c r="WFB184" s="50"/>
      <c r="WFC184" s="50"/>
      <c r="WFD184" s="50"/>
      <c r="WFE184" s="50"/>
      <c r="WFF184" s="50"/>
      <c r="WFG184" s="50"/>
      <c r="WFH184" s="50"/>
      <c r="WFI184" s="50"/>
      <c r="WFJ184" s="50"/>
      <c r="WFK184" s="50"/>
      <c r="WFL184" s="50"/>
      <c r="WFM184" s="50"/>
      <c r="WFN184" s="50"/>
      <c r="WFO184" s="50"/>
      <c r="WFP184" s="50"/>
      <c r="WFQ184" s="50"/>
      <c r="WFR184" s="50"/>
      <c r="WFS184" s="50"/>
      <c r="WFT184" s="50"/>
      <c r="WFU184" s="50"/>
      <c r="WFV184" s="50"/>
      <c r="WFW184" s="50"/>
      <c r="WFX184" s="50"/>
      <c r="WFY184" s="50"/>
      <c r="WFZ184" s="50"/>
      <c r="WGA184" s="50"/>
      <c r="WGB184" s="50"/>
      <c r="WGC184" s="50"/>
      <c r="WGD184" s="50"/>
      <c r="WGE184" s="50"/>
      <c r="WGF184" s="50"/>
      <c r="WGG184" s="50"/>
      <c r="WGH184" s="50"/>
      <c r="WGI184" s="50"/>
      <c r="WGJ184" s="50"/>
      <c r="WGK184" s="50"/>
      <c r="WGL184" s="50"/>
      <c r="WGM184" s="50"/>
      <c r="WGN184" s="50"/>
      <c r="WGO184" s="50"/>
      <c r="WGP184" s="50"/>
      <c r="WGQ184" s="50"/>
      <c r="WGR184" s="50"/>
      <c r="WGS184" s="50"/>
      <c r="WGT184" s="50"/>
      <c r="WGU184" s="50"/>
      <c r="WGV184" s="50"/>
      <c r="WGW184" s="50"/>
      <c r="WGX184" s="50"/>
      <c r="WGY184" s="50"/>
      <c r="WGZ184" s="50"/>
      <c r="WHA184" s="50"/>
      <c r="WHB184" s="50"/>
      <c r="WHC184" s="50"/>
      <c r="WHD184" s="50"/>
      <c r="WHE184" s="50"/>
      <c r="WHF184" s="50"/>
      <c r="WHG184" s="50"/>
      <c r="WHH184" s="50"/>
      <c r="WHI184" s="50"/>
      <c r="WHJ184" s="50"/>
      <c r="WHK184" s="50"/>
      <c r="WHL184" s="50"/>
      <c r="WHM184" s="50"/>
      <c r="WHN184" s="50"/>
      <c r="WHO184" s="50"/>
      <c r="WHP184" s="50"/>
      <c r="WHQ184" s="50"/>
      <c r="WHR184" s="50"/>
      <c r="WHS184" s="50"/>
      <c r="WHT184" s="50"/>
      <c r="WHU184" s="50"/>
      <c r="WHV184" s="50"/>
      <c r="WHW184" s="50"/>
      <c r="WHX184" s="50"/>
      <c r="WHY184" s="50"/>
      <c r="WHZ184" s="50"/>
      <c r="WIA184" s="50"/>
      <c r="WIB184" s="50"/>
      <c r="WIC184" s="50"/>
      <c r="WID184" s="50"/>
      <c r="WIE184" s="50"/>
      <c r="WIF184" s="50"/>
      <c r="WIG184" s="50"/>
      <c r="WIH184" s="50"/>
      <c r="WII184" s="50"/>
      <c r="WIJ184" s="50"/>
      <c r="WIK184" s="50"/>
      <c r="WIL184" s="50"/>
      <c r="WIM184" s="50"/>
      <c r="WIN184" s="50"/>
      <c r="WIO184" s="50"/>
      <c r="WIP184" s="50"/>
      <c r="WIQ184" s="50"/>
      <c r="WIR184" s="50"/>
      <c r="WIS184" s="50"/>
      <c r="WIT184" s="50"/>
      <c r="WIU184" s="50"/>
      <c r="WIV184" s="50"/>
      <c r="WIW184" s="50"/>
      <c r="WIX184" s="50"/>
      <c r="WIY184" s="50"/>
      <c r="WIZ184" s="50"/>
      <c r="WJA184" s="50"/>
      <c r="WJB184" s="50"/>
      <c r="WJC184" s="50"/>
      <c r="WJD184" s="50"/>
      <c r="WJE184" s="50"/>
      <c r="WJF184" s="50"/>
      <c r="WJG184" s="50"/>
      <c r="WJH184" s="50"/>
      <c r="WJI184" s="50"/>
      <c r="WJJ184" s="50"/>
      <c r="WJK184" s="50"/>
      <c r="WJL184" s="50"/>
      <c r="WJM184" s="50"/>
      <c r="WJN184" s="50"/>
      <c r="WJO184" s="50"/>
      <c r="WJP184" s="50"/>
      <c r="WJQ184" s="50"/>
      <c r="WJR184" s="50"/>
      <c r="WJS184" s="50"/>
      <c r="WJT184" s="50"/>
      <c r="WJU184" s="50"/>
      <c r="WJV184" s="50"/>
      <c r="WJW184" s="50"/>
      <c r="WJX184" s="50"/>
      <c r="WJY184" s="50"/>
      <c r="WJZ184" s="50"/>
      <c r="WKA184" s="50"/>
      <c r="WKB184" s="50"/>
      <c r="WKC184" s="50"/>
      <c r="WKD184" s="50"/>
      <c r="WKE184" s="50"/>
      <c r="WKF184" s="50"/>
      <c r="WKG184" s="50"/>
      <c r="WKH184" s="50"/>
      <c r="WKI184" s="50"/>
      <c r="WKJ184" s="50"/>
      <c r="WKK184" s="50"/>
      <c r="WKL184" s="50"/>
      <c r="WKM184" s="50"/>
      <c r="WKN184" s="50"/>
      <c r="WKO184" s="50"/>
      <c r="WKP184" s="50"/>
      <c r="WKQ184" s="50"/>
      <c r="WKR184" s="50"/>
      <c r="WKS184" s="50"/>
      <c r="WKT184" s="50"/>
      <c r="WKU184" s="50"/>
      <c r="WKV184" s="50"/>
      <c r="WKW184" s="50"/>
      <c r="WKX184" s="50"/>
      <c r="WKY184" s="50"/>
      <c r="WKZ184" s="50"/>
      <c r="WLA184" s="50"/>
      <c r="WLB184" s="50"/>
      <c r="WLC184" s="50"/>
      <c r="WLD184" s="50"/>
      <c r="WLE184" s="50"/>
      <c r="WLF184" s="50"/>
      <c r="WLG184" s="50"/>
      <c r="WLH184" s="50"/>
      <c r="WLI184" s="50"/>
      <c r="WLJ184" s="50"/>
      <c r="WLK184" s="50"/>
      <c r="WLL184" s="50"/>
      <c r="WLM184" s="50"/>
      <c r="WLN184" s="50"/>
      <c r="WLO184" s="50"/>
      <c r="WLP184" s="50"/>
      <c r="WLQ184" s="50"/>
      <c r="WLR184" s="50"/>
      <c r="WLS184" s="50"/>
      <c r="WLT184" s="50"/>
      <c r="WLU184" s="50"/>
      <c r="WLV184" s="50"/>
      <c r="WLW184" s="50"/>
      <c r="WLX184" s="50"/>
      <c r="WLY184" s="50"/>
      <c r="WLZ184" s="50"/>
      <c r="WMA184" s="50"/>
      <c r="WMB184" s="50"/>
      <c r="WMC184" s="50"/>
      <c r="WMD184" s="50"/>
      <c r="WME184" s="50"/>
      <c r="WMF184" s="50"/>
      <c r="WMG184" s="50"/>
      <c r="WMH184" s="50"/>
      <c r="WMI184" s="50"/>
      <c r="WMJ184" s="50"/>
      <c r="WMK184" s="50"/>
      <c r="WML184" s="50"/>
      <c r="WMM184" s="50"/>
      <c r="WMN184" s="50"/>
      <c r="WMO184" s="50"/>
      <c r="WMP184" s="50"/>
      <c r="WMQ184" s="50"/>
      <c r="WMR184" s="50"/>
      <c r="WMS184" s="50"/>
      <c r="WMT184" s="50"/>
      <c r="WMU184" s="50"/>
      <c r="WMV184" s="50"/>
      <c r="WMW184" s="50"/>
      <c r="WMX184" s="50"/>
      <c r="WMY184" s="50"/>
      <c r="WMZ184" s="50"/>
      <c r="WNA184" s="50"/>
      <c r="WNB184" s="50"/>
      <c r="WNC184" s="50"/>
      <c r="WND184" s="50"/>
      <c r="WNE184" s="50"/>
      <c r="WNF184" s="50"/>
      <c r="WNG184" s="50"/>
      <c r="WNH184" s="50"/>
      <c r="WNI184" s="50"/>
      <c r="WNJ184" s="50"/>
      <c r="WNK184" s="50"/>
      <c r="WNL184" s="50"/>
      <c r="WNM184" s="50"/>
      <c r="WNN184" s="50"/>
      <c r="WNO184" s="50"/>
      <c r="WNP184" s="50"/>
      <c r="WNQ184" s="50"/>
      <c r="WNR184" s="50"/>
      <c r="WNS184" s="50"/>
      <c r="WNT184" s="50"/>
      <c r="WNU184" s="50"/>
      <c r="WNV184" s="50"/>
      <c r="WNW184" s="50"/>
      <c r="WNX184" s="50"/>
      <c r="WNY184" s="50"/>
      <c r="WNZ184" s="50"/>
      <c r="WOA184" s="50"/>
      <c r="WOB184" s="50"/>
      <c r="WOC184" s="50"/>
      <c r="WOD184" s="50"/>
      <c r="WOE184" s="50"/>
      <c r="WOF184" s="50"/>
      <c r="WOG184" s="50"/>
      <c r="WOH184" s="50"/>
      <c r="WOI184" s="50"/>
      <c r="WOJ184" s="50"/>
      <c r="WOK184" s="50"/>
      <c r="WOL184" s="50"/>
      <c r="WOM184" s="50"/>
      <c r="WON184" s="50"/>
      <c r="WOO184" s="50"/>
      <c r="WOP184" s="50"/>
      <c r="WOQ184" s="50"/>
      <c r="WOR184" s="50"/>
      <c r="WOS184" s="50"/>
      <c r="WOT184" s="50"/>
      <c r="WOU184" s="50"/>
      <c r="WOV184" s="50"/>
      <c r="WOW184" s="50"/>
      <c r="WOX184" s="50"/>
      <c r="WOY184" s="50"/>
      <c r="WOZ184" s="50"/>
      <c r="WPA184" s="50"/>
      <c r="WPB184" s="50"/>
      <c r="WPC184" s="50"/>
      <c r="WPD184" s="50"/>
      <c r="WPE184" s="50"/>
      <c r="WPF184" s="50"/>
      <c r="WPG184" s="50"/>
      <c r="WPH184" s="50"/>
      <c r="WPI184" s="50"/>
      <c r="WPJ184" s="50"/>
      <c r="WPK184" s="50"/>
      <c r="WPL184" s="50"/>
      <c r="WPM184" s="50"/>
      <c r="WPN184" s="50"/>
      <c r="WPO184" s="50"/>
      <c r="WPP184" s="50"/>
      <c r="WPQ184" s="50"/>
      <c r="WPR184" s="50"/>
      <c r="WPS184" s="50"/>
      <c r="WPT184" s="50"/>
      <c r="WPU184" s="50"/>
      <c r="WPV184" s="50"/>
      <c r="WPW184" s="50"/>
      <c r="WPX184" s="50"/>
      <c r="WPY184" s="50"/>
      <c r="WPZ184" s="50"/>
      <c r="WQA184" s="50"/>
      <c r="WQB184" s="50"/>
      <c r="WQC184" s="50"/>
      <c r="WQD184" s="50"/>
      <c r="WQE184" s="50"/>
      <c r="WQF184" s="50"/>
      <c r="WQG184" s="50"/>
      <c r="WQH184" s="50"/>
      <c r="WQI184" s="50"/>
      <c r="WQJ184" s="50"/>
      <c r="WQK184" s="50"/>
      <c r="WQL184" s="50"/>
      <c r="WQM184" s="50"/>
      <c r="WQN184" s="50"/>
      <c r="WQO184" s="50"/>
      <c r="WQP184" s="50"/>
      <c r="WQQ184" s="50"/>
      <c r="WQR184" s="50"/>
      <c r="WQS184" s="50"/>
      <c r="WQT184" s="50"/>
      <c r="WQU184" s="50"/>
      <c r="WQV184" s="50"/>
      <c r="WQW184" s="50"/>
      <c r="WQX184" s="50"/>
      <c r="WQY184" s="50"/>
      <c r="WQZ184" s="50"/>
      <c r="WRA184" s="50"/>
      <c r="WRB184" s="50"/>
      <c r="WRC184" s="50"/>
      <c r="WRD184" s="50"/>
      <c r="WRE184" s="50"/>
      <c r="WRF184" s="50"/>
      <c r="WRG184" s="50"/>
      <c r="WRH184" s="50"/>
      <c r="WRI184" s="50"/>
      <c r="WRJ184" s="50"/>
      <c r="WRK184" s="50"/>
      <c r="WRL184" s="50"/>
      <c r="WRM184" s="50"/>
      <c r="WRN184" s="50"/>
      <c r="WRO184" s="50"/>
      <c r="WRP184" s="50"/>
      <c r="WRQ184" s="50"/>
      <c r="WRR184" s="50"/>
      <c r="WRS184" s="50"/>
      <c r="WRT184" s="50"/>
      <c r="WRU184" s="50"/>
      <c r="WRV184" s="50"/>
      <c r="WRW184" s="50"/>
      <c r="WRX184" s="50"/>
      <c r="WRY184" s="50"/>
      <c r="WRZ184" s="50"/>
      <c r="WSA184" s="50"/>
      <c r="WSB184" s="50"/>
      <c r="WSC184" s="50"/>
      <c r="WSD184" s="50"/>
      <c r="WSE184" s="50"/>
      <c r="WSF184" s="50"/>
      <c r="WSG184" s="50"/>
      <c r="WSH184" s="50"/>
      <c r="WSI184" s="50"/>
      <c r="WSJ184" s="50"/>
      <c r="WSK184" s="50"/>
      <c r="WSL184" s="50"/>
      <c r="WSM184" s="50"/>
      <c r="WSN184" s="50"/>
      <c r="WSO184" s="50"/>
      <c r="WSP184" s="50"/>
      <c r="WSQ184" s="50"/>
      <c r="WSR184" s="50"/>
      <c r="WSS184" s="50"/>
      <c r="WST184" s="50"/>
      <c r="WSU184" s="50"/>
      <c r="WSV184" s="50"/>
      <c r="WSW184" s="50"/>
      <c r="WSX184" s="50"/>
      <c r="WSY184" s="50"/>
      <c r="WSZ184" s="50"/>
      <c r="WTA184" s="50"/>
      <c r="WTB184" s="50"/>
      <c r="WTC184" s="50"/>
      <c r="WTD184" s="50"/>
      <c r="WTE184" s="50"/>
      <c r="WTF184" s="50"/>
      <c r="WTG184" s="50"/>
      <c r="WTH184" s="50"/>
      <c r="WTI184" s="50"/>
      <c r="WTJ184" s="50"/>
      <c r="WTK184" s="50"/>
      <c r="WTL184" s="50"/>
      <c r="WTM184" s="50"/>
      <c r="WTN184" s="50"/>
      <c r="WTO184" s="50"/>
      <c r="WTP184" s="50"/>
      <c r="WTQ184" s="50"/>
      <c r="WTR184" s="50"/>
      <c r="WTS184" s="50"/>
      <c r="WTT184" s="50"/>
      <c r="WTU184" s="50"/>
      <c r="WTV184" s="50"/>
      <c r="WTW184" s="50"/>
      <c r="WTX184" s="50"/>
      <c r="WTY184" s="50"/>
      <c r="WTZ184" s="50"/>
      <c r="WUA184" s="50"/>
      <c r="WUB184" s="50"/>
      <c r="WUC184" s="50"/>
      <c r="WUD184" s="50"/>
      <c r="WUE184" s="50"/>
      <c r="WUF184" s="50"/>
      <c r="WUG184" s="50"/>
      <c r="WUH184" s="50"/>
      <c r="WUI184" s="50"/>
      <c r="WUJ184" s="50"/>
      <c r="WUK184" s="50"/>
      <c r="WUL184" s="50"/>
      <c r="WUM184" s="50"/>
      <c r="WUN184" s="50"/>
      <c r="WUO184" s="50"/>
      <c r="WUP184" s="50"/>
      <c r="WUQ184" s="50"/>
      <c r="WUR184" s="50"/>
      <c r="WUS184" s="50"/>
      <c r="WUT184" s="50"/>
      <c r="WUU184" s="50"/>
      <c r="WUV184" s="50"/>
      <c r="WUW184" s="50"/>
      <c r="WUX184" s="50"/>
      <c r="WUY184" s="50"/>
      <c r="WUZ184" s="50"/>
      <c r="WVA184" s="50"/>
      <c r="WVB184" s="50"/>
      <c r="WVC184" s="50"/>
      <c r="WVD184" s="50"/>
      <c r="WVE184" s="50"/>
      <c r="WVF184" s="50"/>
      <c r="WVG184" s="50"/>
      <c r="WVH184" s="50"/>
      <c r="WVI184" s="50"/>
      <c r="WVJ184" s="50"/>
      <c r="WVK184" s="50"/>
      <c r="WVL184" s="50"/>
      <c r="WVM184" s="50"/>
      <c r="WVN184" s="50"/>
      <c r="WVO184" s="50"/>
      <c r="WVP184" s="50"/>
      <c r="WVQ184" s="50"/>
      <c r="WVR184" s="50"/>
      <c r="WVS184" s="50"/>
      <c r="WVT184" s="50"/>
      <c r="WVU184" s="50"/>
      <c r="WVV184" s="50"/>
      <c r="WVW184" s="50"/>
      <c r="WVX184" s="50"/>
      <c r="WVY184" s="50"/>
      <c r="WVZ184" s="50"/>
      <c r="WWA184" s="50"/>
      <c r="WWB184" s="50"/>
      <c r="WWC184" s="50"/>
      <c r="WWD184" s="50"/>
      <c r="WWE184" s="50"/>
      <c r="WWF184" s="50"/>
      <c r="WWG184" s="50"/>
      <c r="WWH184" s="50"/>
      <c r="WWI184" s="50"/>
      <c r="WWJ184" s="50"/>
      <c r="WWK184" s="50"/>
      <c r="WWL184" s="50"/>
      <c r="WWM184" s="50"/>
      <c r="WWN184" s="50"/>
      <c r="WWO184" s="50"/>
      <c r="WWP184" s="50"/>
      <c r="WWQ184" s="50"/>
      <c r="WWR184" s="50"/>
      <c r="WWS184" s="50"/>
      <c r="WWT184" s="50"/>
      <c r="WWU184" s="50"/>
      <c r="WWV184" s="50"/>
      <c r="WWW184" s="50"/>
      <c r="WWX184" s="50"/>
      <c r="WWY184" s="50"/>
      <c r="WWZ184" s="50"/>
      <c r="WXA184" s="50"/>
      <c r="WXB184" s="50"/>
      <c r="WXC184" s="50"/>
      <c r="WXD184" s="50"/>
      <c r="WXE184" s="50"/>
      <c r="WXF184" s="50"/>
      <c r="WXG184" s="50"/>
      <c r="WXH184" s="50"/>
      <c r="WXI184" s="50"/>
      <c r="WXJ184" s="50"/>
      <c r="WXK184" s="50"/>
      <c r="WXL184" s="50"/>
      <c r="WXM184" s="50"/>
      <c r="WXN184" s="50"/>
      <c r="WXO184" s="50"/>
      <c r="WXP184" s="50"/>
      <c r="WXQ184" s="50"/>
      <c r="WXR184" s="50"/>
      <c r="WXS184" s="50"/>
      <c r="WXT184" s="50"/>
      <c r="WXU184" s="50"/>
      <c r="WXV184" s="50"/>
      <c r="WXW184" s="50"/>
      <c r="WXX184" s="50"/>
      <c r="WXY184" s="50"/>
      <c r="WXZ184" s="50"/>
      <c r="WYA184" s="50"/>
      <c r="WYB184" s="50"/>
      <c r="WYC184" s="50"/>
      <c r="WYD184" s="50"/>
      <c r="WYE184" s="50"/>
      <c r="WYF184" s="50"/>
      <c r="WYG184" s="50"/>
      <c r="WYH184" s="50"/>
      <c r="WYI184" s="50"/>
      <c r="WYJ184" s="50"/>
      <c r="WYK184" s="50"/>
      <c r="WYL184" s="50"/>
      <c r="WYM184" s="50"/>
      <c r="WYN184" s="50"/>
      <c r="WYO184" s="50"/>
      <c r="WYP184" s="50"/>
      <c r="WYQ184" s="50"/>
      <c r="WYR184" s="50"/>
      <c r="WYS184" s="50"/>
      <c r="WYT184" s="50"/>
      <c r="WYU184" s="50"/>
      <c r="WYV184" s="50"/>
      <c r="WYW184" s="50"/>
      <c r="WYX184" s="50"/>
      <c r="WYY184" s="50"/>
      <c r="WYZ184" s="50"/>
      <c r="WZA184" s="50"/>
      <c r="WZB184" s="50"/>
      <c r="WZC184" s="50"/>
      <c r="WZD184" s="50"/>
      <c r="WZE184" s="50"/>
      <c r="WZF184" s="50"/>
      <c r="WZG184" s="50"/>
      <c r="WZH184" s="50"/>
      <c r="WZI184" s="50"/>
      <c r="WZJ184" s="50"/>
      <c r="WZK184" s="50"/>
      <c r="WZL184" s="50"/>
      <c r="WZM184" s="50"/>
      <c r="WZN184" s="50"/>
      <c r="WZO184" s="50"/>
      <c r="WZP184" s="50"/>
      <c r="WZQ184" s="50"/>
      <c r="WZR184" s="50"/>
      <c r="WZS184" s="50"/>
      <c r="WZT184" s="50"/>
      <c r="WZU184" s="50"/>
      <c r="WZV184" s="50"/>
      <c r="WZW184" s="50"/>
      <c r="WZX184" s="50"/>
      <c r="WZY184" s="50"/>
      <c r="WZZ184" s="50"/>
      <c r="XAA184" s="50"/>
      <c r="XAB184" s="50"/>
      <c r="XAC184" s="50"/>
      <c r="XAD184" s="50"/>
      <c r="XAE184" s="50"/>
      <c r="XAF184" s="50"/>
      <c r="XAG184" s="50"/>
      <c r="XAH184" s="50"/>
      <c r="XAI184" s="50"/>
      <c r="XAJ184" s="50"/>
      <c r="XAK184" s="50"/>
      <c r="XAL184" s="50"/>
      <c r="XAM184" s="50"/>
      <c r="XAN184" s="50"/>
      <c r="XAO184" s="50"/>
      <c r="XAP184" s="50"/>
      <c r="XAQ184" s="50"/>
      <c r="XAR184" s="50"/>
      <c r="XAS184" s="50"/>
      <c r="XAT184" s="50"/>
      <c r="XAU184" s="50"/>
      <c r="XAV184" s="50"/>
      <c r="XAW184" s="50"/>
      <c r="XAX184" s="50"/>
      <c r="XAY184" s="50"/>
      <c r="XAZ184" s="50"/>
      <c r="XBA184" s="50"/>
      <c r="XBB184" s="50"/>
      <c r="XBC184" s="50"/>
      <c r="XBD184" s="50"/>
      <c r="XBE184" s="50"/>
      <c r="XBF184" s="50"/>
      <c r="XBG184" s="50"/>
      <c r="XBH184" s="50"/>
      <c r="XBI184" s="50"/>
      <c r="XBJ184" s="50"/>
      <c r="XBK184" s="50"/>
      <c r="XBL184" s="50"/>
      <c r="XBM184" s="50"/>
      <c r="XBN184" s="50"/>
      <c r="XBO184" s="50"/>
      <c r="XBP184" s="50"/>
      <c r="XBQ184" s="50"/>
      <c r="XBR184" s="50"/>
      <c r="XBS184" s="50"/>
      <c r="XBT184" s="50"/>
      <c r="XBU184" s="50"/>
      <c r="XBV184" s="50"/>
      <c r="XBW184" s="50"/>
      <c r="XBX184" s="50"/>
      <c r="XBY184" s="50"/>
      <c r="XBZ184" s="50"/>
      <c r="XCA184" s="50"/>
      <c r="XCB184" s="50"/>
      <c r="XCC184" s="50"/>
      <c r="XCD184" s="50"/>
      <c r="XCE184" s="50"/>
      <c r="XCF184" s="50"/>
      <c r="XCG184" s="50"/>
      <c r="XCH184" s="50"/>
      <c r="XCI184" s="50"/>
      <c r="XCJ184" s="50"/>
      <c r="XCK184" s="50"/>
      <c r="XCL184" s="50"/>
      <c r="XCM184" s="50"/>
      <c r="XCN184" s="50"/>
      <c r="XCO184" s="50"/>
      <c r="XCP184" s="50"/>
      <c r="XCQ184" s="50"/>
      <c r="XCR184" s="50"/>
      <c r="XCS184" s="50"/>
      <c r="XCT184" s="50"/>
      <c r="XCU184" s="50"/>
      <c r="XCV184" s="50"/>
      <c r="XCW184" s="50"/>
      <c r="XCX184" s="50"/>
      <c r="XCY184" s="50"/>
      <c r="XCZ184" s="50"/>
      <c r="XDA184" s="50"/>
      <c r="XDB184" s="50"/>
      <c r="XDC184" s="50"/>
      <c r="XDD184" s="50"/>
      <c r="XDE184" s="50"/>
      <c r="XDF184" s="50"/>
      <c r="XDG184" s="50"/>
      <c r="XDH184" s="50"/>
      <c r="XDI184" s="50"/>
      <c r="XDJ184" s="50"/>
      <c r="XDK184" s="50"/>
      <c r="XDL184" s="50"/>
      <c r="XDM184" s="50"/>
      <c r="XDN184" s="50"/>
      <c r="XDO184" s="50"/>
      <c r="XDP184" s="50"/>
      <c r="XDQ184" s="50"/>
      <c r="XDR184" s="50"/>
      <c r="XDS184" s="50"/>
      <c r="XDT184" s="50"/>
      <c r="XDU184" s="50"/>
      <c r="XDV184" s="50"/>
      <c r="XDW184" s="50"/>
      <c r="XDX184" s="50"/>
      <c r="XDY184" s="50"/>
      <c r="XDZ184" s="50"/>
      <c r="XEA184" s="50"/>
      <c r="XEB184" s="50"/>
      <c r="XEC184" s="50"/>
      <c r="XED184" s="50"/>
      <c r="XEE184" s="50"/>
      <c r="XEF184" s="50"/>
      <c r="XEG184" s="50"/>
      <c r="XEH184" s="50"/>
      <c r="XEI184" s="50"/>
      <c r="XEJ184" s="50"/>
      <c r="XEK184" s="50"/>
      <c r="XEL184" s="50"/>
      <c r="XEM184" s="50"/>
      <c r="XEN184" s="50"/>
      <c r="XEO184" s="50"/>
      <c r="XEP184" s="50"/>
      <c r="XEQ184" s="50"/>
      <c r="XER184" s="50"/>
      <c r="XES184" s="50"/>
      <c r="XET184" s="50"/>
      <c r="XEU184" s="50"/>
      <c r="XEV184" s="50"/>
      <c r="XEW184" s="50"/>
      <c r="XEX184" s="50"/>
      <c r="XEY184" s="50"/>
      <c r="XEZ184" s="50"/>
    </row>
    <row r="185" spans="1:16380" s="75" customFormat="1" ht="18" customHeight="1" x14ac:dyDescent="0.3">
      <c r="A185" s="86">
        <v>10</v>
      </c>
      <c r="B185" s="88">
        <v>1397</v>
      </c>
      <c r="C185" s="45">
        <v>2004</v>
      </c>
      <c r="D185" s="51" t="s">
        <v>157</v>
      </c>
      <c r="E185" s="45" t="s">
        <v>136</v>
      </c>
      <c r="F185" s="112">
        <v>1</v>
      </c>
      <c r="G185" s="113" t="s">
        <v>132</v>
      </c>
      <c r="H185" s="103" t="s">
        <v>376</v>
      </c>
      <c r="I185" s="81" t="s">
        <v>262</v>
      </c>
      <c r="J185" s="114" t="s">
        <v>257</v>
      </c>
      <c r="K185" s="108" t="s">
        <v>161</v>
      </c>
      <c r="L185" s="43"/>
      <c r="M185" s="43"/>
      <c r="N185" s="43"/>
      <c r="O185" s="76">
        <v>65.33</v>
      </c>
      <c r="P185" s="76">
        <v>11.17</v>
      </c>
      <c r="Q185" s="107">
        <v>15</v>
      </c>
      <c r="R185" s="111" t="s">
        <v>432</v>
      </c>
      <c r="S185" s="47"/>
      <c r="T185" s="47"/>
      <c r="U185" s="47"/>
      <c r="V185" s="76">
        <v>61</v>
      </c>
      <c r="W185" s="76">
        <v>10.83</v>
      </c>
      <c r="X185" s="107">
        <v>12</v>
      </c>
      <c r="Y185" s="119" t="s">
        <v>456</v>
      </c>
      <c r="Z185" s="107"/>
      <c r="AA185" s="131"/>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c r="IM185" s="50"/>
      <c r="IN185" s="50"/>
      <c r="IO185" s="50"/>
      <c r="IP185" s="50"/>
      <c r="IQ185" s="50"/>
      <c r="IR185" s="50"/>
      <c r="IS185" s="50"/>
      <c r="IT185" s="50"/>
      <c r="IU185" s="50"/>
      <c r="IV185" s="50"/>
      <c r="IW185" s="50"/>
      <c r="IX185" s="50"/>
      <c r="IY185" s="50"/>
      <c r="IZ185" s="50"/>
      <c r="JA185" s="50"/>
      <c r="JB185" s="50"/>
      <c r="JC185" s="50"/>
      <c r="JD185" s="50"/>
      <c r="JE185" s="50"/>
      <c r="JF185" s="50"/>
      <c r="JG185" s="50"/>
      <c r="JH185" s="50"/>
      <c r="JI185" s="50"/>
      <c r="JJ185" s="50"/>
      <c r="JK185" s="50"/>
      <c r="JL185" s="50"/>
      <c r="JM185" s="50"/>
      <c r="JN185" s="50"/>
      <c r="JO185" s="50"/>
      <c r="JP185" s="50"/>
      <c r="JQ185" s="50"/>
      <c r="JR185" s="50"/>
      <c r="JS185" s="50"/>
      <c r="JT185" s="50"/>
      <c r="JU185" s="50"/>
      <c r="JV185" s="50"/>
      <c r="JW185" s="50"/>
      <c r="JX185" s="50"/>
      <c r="JY185" s="50"/>
      <c r="JZ185" s="50"/>
      <c r="KA185" s="50"/>
      <c r="KB185" s="50"/>
      <c r="KC185" s="50"/>
      <c r="KD185" s="50"/>
      <c r="KE185" s="50"/>
      <c r="KF185" s="50"/>
      <c r="KG185" s="50"/>
      <c r="KH185" s="50"/>
      <c r="KI185" s="50"/>
      <c r="KJ185" s="50"/>
      <c r="KK185" s="50"/>
      <c r="KL185" s="50"/>
      <c r="KM185" s="50"/>
      <c r="KN185" s="50"/>
      <c r="KO185" s="50"/>
      <c r="KP185" s="50"/>
      <c r="KQ185" s="50"/>
      <c r="KR185" s="50"/>
      <c r="KS185" s="50"/>
      <c r="KT185" s="50"/>
      <c r="KU185" s="50"/>
      <c r="KV185" s="50"/>
      <c r="KW185" s="50"/>
      <c r="KX185" s="50"/>
      <c r="KY185" s="50"/>
      <c r="KZ185" s="50"/>
      <c r="LA185" s="50"/>
      <c r="LB185" s="50"/>
      <c r="LC185" s="50"/>
      <c r="LD185" s="50"/>
      <c r="LE185" s="50"/>
      <c r="LF185" s="50"/>
      <c r="LG185" s="50"/>
      <c r="LH185" s="50"/>
      <c r="LI185" s="50"/>
      <c r="LJ185" s="50"/>
      <c r="LK185" s="50"/>
      <c r="LL185" s="50"/>
      <c r="LM185" s="50"/>
      <c r="LN185" s="50"/>
      <c r="LO185" s="50"/>
      <c r="LP185" s="50"/>
      <c r="LQ185" s="50"/>
      <c r="LR185" s="50"/>
      <c r="LS185" s="50"/>
      <c r="LT185" s="50"/>
      <c r="LU185" s="50"/>
      <c r="LV185" s="50"/>
      <c r="LW185" s="50"/>
      <c r="LX185" s="50"/>
      <c r="LY185" s="50"/>
      <c r="LZ185" s="50"/>
      <c r="MA185" s="50"/>
      <c r="MB185" s="50"/>
      <c r="MC185" s="50"/>
      <c r="MD185" s="50"/>
      <c r="ME185" s="50"/>
      <c r="MF185" s="50"/>
      <c r="MG185" s="50"/>
      <c r="MH185" s="50"/>
      <c r="MI185" s="50"/>
      <c r="MJ185" s="50"/>
      <c r="MK185" s="50"/>
      <c r="ML185" s="50"/>
      <c r="MM185" s="50"/>
      <c r="MN185" s="50"/>
      <c r="MO185" s="50"/>
      <c r="MP185" s="50"/>
      <c r="MQ185" s="50"/>
      <c r="MR185" s="50"/>
      <c r="MS185" s="50"/>
      <c r="MT185" s="50"/>
      <c r="MU185" s="50"/>
      <c r="MV185" s="50"/>
      <c r="MW185" s="50"/>
      <c r="MX185" s="50"/>
      <c r="MY185" s="50"/>
      <c r="MZ185" s="50"/>
      <c r="NA185" s="50"/>
      <c r="NB185" s="50"/>
      <c r="NC185" s="50"/>
      <c r="ND185" s="50"/>
      <c r="NE185" s="50"/>
      <c r="NF185" s="50"/>
      <c r="NG185" s="50"/>
      <c r="NH185" s="50"/>
      <c r="NI185" s="50"/>
      <c r="NJ185" s="50"/>
      <c r="NK185" s="50"/>
      <c r="NL185" s="50"/>
      <c r="NM185" s="50"/>
      <c r="NN185" s="50"/>
      <c r="NO185" s="50"/>
      <c r="NP185" s="50"/>
      <c r="NQ185" s="50"/>
      <c r="NR185" s="50"/>
      <c r="NS185" s="50"/>
      <c r="NT185" s="50"/>
      <c r="NU185" s="50"/>
      <c r="NV185" s="50"/>
      <c r="NW185" s="50"/>
      <c r="NX185" s="50"/>
      <c r="NY185" s="50"/>
      <c r="NZ185" s="50"/>
      <c r="OA185" s="50"/>
      <c r="OB185" s="50"/>
      <c r="OC185" s="50"/>
      <c r="OD185" s="50"/>
      <c r="OE185" s="50"/>
      <c r="OF185" s="50"/>
      <c r="OG185" s="50"/>
      <c r="OH185" s="50"/>
      <c r="OI185" s="50"/>
      <c r="OJ185" s="50"/>
      <c r="OK185" s="50"/>
      <c r="OL185" s="50"/>
      <c r="OM185" s="50"/>
      <c r="ON185" s="50"/>
      <c r="OO185" s="50"/>
      <c r="OP185" s="50"/>
      <c r="OQ185" s="50"/>
      <c r="OR185" s="50"/>
      <c r="OS185" s="50"/>
      <c r="OT185" s="50"/>
      <c r="OU185" s="50"/>
      <c r="OV185" s="50"/>
      <c r="OW185" s="50"/>
      <c r="OX185" s="50"/>
      <c r="OY185" s="50"/>
      <c r="OZ185" s="50"/>
      <c r="PA185" s="50"/>
      <c r="PB185" s="50"/>
      <c r="PC185" s="50"/>
      <c r="PD185" s="50"/>
      <c r="PE185" s="50"/>
      <c r="PF185" s="50"/>
      <c r="PG185" s="50"/>
      <c r="PH185" s="50"/>
      <c r="PI185" s="50"/>
      <c r="PJ185" s="50"/>
      <c r="PK185" s="50"/>
      <c r="PL185" s="50"/>
      <c r="PM185" s="50"/>
      <c r="PN185" s="50"/>
      <c r="PO185" s="50"/>
      <c r="PP185" s="50"/>
      <c r="PQ185" s="50"/>
      <c r="PR185" s="50"/>
      <c r="PS185" s="50"/>
      <c r="PT185" s="50"/>
      <c r="PU185" s="50"/>
      <c r="PV185" s="50"/>
      <c r="PW185" s="50"/>
      <c r="PX185" s="50"/>
      <c r="PY185" s="50"/>
      <c r="PZ185" s="50"/>
      <c r="QA185" s="50"/>
      <c r="QB185" s="50"/>
      <c r="QC185" s="50"/>
      <c r="QD185" s="50"/>
      <c r="QE185" s="50"/>
      <c r="QF185" s="50"/>
      <c r="QG185" s="50"/>
      <c r="QH185" s="50"/>
      <c r="QI185" s="50"/>
      <c r="QJ185" s="50"/>
      <c r="QK185" s="50"/>
      <c r="QL185" s="50"/>
      <c r="QM185" s="50"/>
      <c r="QN185" s="50"/>
      <c r="QO185" s="50"/>
      <c r="QP185" s="50"/>
      <c r="QQ185" s="50"/>
      <c r="QR185" s="50"/>
      <c r="QS185" s="50"/>
      <c r="QT185" s="50"/>
      <c r="QU185" s="50"/>
      <c r="QV185" s="50"/>
      <c r="QW185" s="50"/>
      <c r="QX185" s="50"/>
      <c r="QY185" s="50"/>
      <c r="QZ185" s="50"/>
      <c r="RA185" s="50"/>
      <c r="RB185" s="50"/>
      <c r="RC185" s="50"/>
      <c r="RD185" s="50"/>
      <c r="RE185" s="50"/>
      <c r="RF185" s="50"/>
      <c r="RG185" s="50"/>
      <c r="RH185" s="50"/>
      <c r="RI185" s="50"/>
      <c r="RJ185" s="50"/>
      <c r="RK185" s="50"/>
      <c r="RL185" s="50"/>
      <c r="RM185" s="50"/>
      <c r="RN185" s="50"/>
      <c r="RO185" s="50"/>
      <c r="RP185" s="50"/>
      <c r="RQ185" s="50"/>
      <c r="RR185" s="50"/>
      <c r="RS185" s="50"/>
      <c r="RT185" s="50"/>
      <c r="RU185" s="50"/>
      <c r="RV185" s="50"/>
      <c r="RW185" s="50"/>
      <c r="RX185" s="50"/>
      <c r="RY185" s="50"/>
      <c r="RZ185" s="50"/>
      <c r="SA185" s="50"/>
      <c r="SB185" s="50"/>
      <c r="SC185" s="50"/>
      <c r="SD185" s="50"/>
      <c r="SE185" s="50"/>
      <c r="SF185" s="50"/>
      <c r="SG185" s="50"/>
      <c r="SH185" s="50"/>
      <c r="SI185" s="50"/>
      <c r="SJ185" s="50"/>
      <c r="SK185" s="50"/>
      <c r="SL185" s="50"/>
      <c r="SM185" s="50"/>
      <c r="SN185" s="50"/>
      <c r="SO185" s="50"/>
      <c r="SP185" s="50"/>
      <c r="SQ185" s="50"/>
      <c r="SR185" s="50"/>
      <c r="SS185" s="50"/>
      <c r="ST185" s="50"/>
      <c r="SU185" s="50"/>
      <c r="SV185" s="50"/>
      <c r="SW185" s="50"/>
      <c r="SX185" s="50"/>
      <c r="SY185" s="50"/>
      <c r="SZ185" s="50"/>
      <c r="TA185" s="50"/>
      <c r="TB185" s="50"/>
      <c r="TC185" s="50"/>
      <c r="TD185" s="50"/>
      <c r="TE185" s="50"/>
      <c r="TF185" s="50"/>
      <c r="TG185" s="50"/>
      <c r="TH185" s="50"/>
      <c r="TI185" s="50"/>
      <c r="TJ185" s="50"/>
      <c r="TK185" s="50"/>
      <c r="TL185" s="50"/>
      <c r="TM185" s="50"/>
      <c r="TN185" s="50"/>
      <c r="TO185" s="50"/>
      <c r="TP185" s="50"/>
      <c r="TQ185" s="50"/>
      <c r="TR185" s="50"/>
      <c r="TS185" s="50"/>
      <c r="TT185" s="50"/>
      <c r="TU185" s="50"/>
      <c r="TV185" s="50"/>
      <c r="TW185" s="50"/>
      <c r="TX185" s="50"/>
      <c r="TY185" s="50"/>
      <c r="TZ185" s="50"/>
      <c r="UA185" s="50"/>
      <c r="UB185" s="50"/>
      <c r="UC185" s="50"/>
      <c r="UD185" s="50"/>
      <c r="UE185" s="50"/>
      <c r="UF185" s="50"/>
      <c r="UG185" s="50"/>
      <c r="UH185" s="50"/>
      <c r="UI185" s="50"/>
      <c r="UJ185" s="50"/>
      <c r="UK185" s="50"/>
      <c r="UL185" s="50"/>
      <c r="UM185" s="50"/>
      <c r="UN185" s="50"/>
      <c r="UO185" s="50"/>
      <c r="UP185" s="50"/>
      <c r="UQ185" s="50"/>
      <c r="UR185" s="50"/>
      <c r="US185" s="50"/>
      <c r="UT185" s="50"/>
      <c r="UU185" s="50"/>
      <c r="UV185" s="50"/>
      <c r="UW185" s="50"/>
      <c r="UX185" s="50"/>
      <c r="UY185" s="50"/>
      <c r="UZ185" s="50"/>
      <c r="VA185" s="50"/>
      <c r="VB185" s="50"/>
      <c r="VC185" s="50"/>
      <c r="VD185" s="50"/>
      <c r="VE185" s="50"/>
      <c r="VF185" s="50"/>
      <c r="VG185" s="50"/>
      <c r="VH185" s="50"/>
      <c r="VI185" s="50"/>
      <c r="VJ185" s="50"/>
      <c r="VK185" s="50"/>
      <c r="VL185" s="50"/>
      <c r="VM185" s="50"/>
      <c r="VN185" s="50"/>
      <c r="VO185" s="50"/>
      <c r="VP185" s="50"/>
      <c r="VQ185" s="50"/>
      <c r="VR185" s="50"/>
      <c r="VS185" s="50"/>
      <c r="VT185" s="50"/>
      <c r="VU185" s="50"/>
      <c r="VV185" s="50"/>
      <c r="VW185" s="50"/>
      <c r="VX185" s="50"/>
      <c r="VY185" s="50"/>
      <c r="VZ185" s="50"/>
      <c r="WA185" s="50"/>
      <c r="WB185" s="50"/>
      <c r="WC185" s="50"/>
      <c r="WD185" s="50"/>
      <c r="WE185" s="50"/>
      <c r="WF185" s="50"/>
      <c r="WG185" s="50"/>
      <c r="WH185" s="50"/>
      <c r="WI185" s="50"/>
      <c r="WJ185" s="50"/>
      <c r="WK185" s="50"/>
      <c r="WL185" s="50"/>
      <c r="WM185" s="50"/>
      <c r="WN185" s="50"/>
      <c r="WO185" s="50"/>
      <c r="WP185" s="50"/>
      <c r="WQ185" s="50"/>
      <c r="WR185" s="50"/>
      <c r="WS185" s="50"/>
      <c r="WT185" s="50"/>
      <c r="WU185" s="50"/>
      <c r="WV185" s="50"/>
      <c r="WW185" s="50"/>
      <c r="WX185" s="50"/>
      <c r="WY185" s="50"/>
      <c r="WZ185" s="50"/>
      <c r="XA185" s="50"/>
      <c r="XB185" s="50"/>
      <c r="XC185" s="50"/>
      <c r="XD185" s="50"/>
      <c r="XE185" s="50"/>
      <c r="XF185" s="50"/>
      <c r="XG185" s="50"/>
      <c r="XH185" s="50"/>
      <c r="XI185" s="50"/>
      <c r="XJ185" s="50"/>
      <c r="XK185" s="50"/>
      <c r="XL185" s="50"/>
      <c r="XM185" s="50"/>
      <c r="XN185" s="50"/>
      <c r="XO185" s="50"/>
      <c r="XP185" s="50"/>
      <c r="XQ185" s="50"/>
      <c r="XR185" s="50"/>
      <c r="XS185" s="50"/>
      <c r="XT185" s="50"/>
      <c r="XU185" s="50"/>
      <c r="XV185" s="50"/>
      <c r="XW185" s="50"/>
      <c r="XX185" s="50"/>
      <c r="XY185" s="50"/>
      <c r="XZ185" s="50"/>
      <c r="YA185" s="50"/>
      <c r="YB185" s="50"/>
      <c r="YC185" s="50"/>
      <c r="YD185" s="50"/>
      <c r="YE185" s="50"/>
      <c r="YF185" s="50"/>
      <c r="YG185" s="50"/>
      <c r="YH185" s="50"/>
      <c r="YI185" s="50"/>
      <c r="YJ185" s="50"/>
      <c r="YK185" s="50"/>
      <c r="YL185" s="50"/>
      <c r="YM185" s="50"/>
      <c r="YN185" s="50"/>
      <c r="YO185" s="50"/>
      <c r="YP185" s="50"/>
      <c r="YQ185" s="50"/>
      <c r="YR185" s="50"/>
      <c r="YS185" s="50"/>
      <c r="YT185" s="50"/>
      <c r="YU185" s="50"/>
      <c r="YV185" s="50"/>
      <c r="YW185" s="50"/>
      <c r="YX185" s="50"/>
      <c r="YY185" s="50"/>
      <c r="YZ185" s="50"/>
      <c r="ZA185" s="50"/>
      <c r="ZB185" s="50"/>
      <c r="ZC185" s="50"/>
      <c r="ZD185" s="50"/>
      <c r="ZE185" s="50"/>
      <c r="ZF185" s="50"/>
      <c r="ZG185" s="50"/>
      <c r="ZH185" s="50"/>
      <c r="ZI185" s="50"/>
      <c r="ZJ185" s="50"/>
      <c r="ZK185" s="50"/>
      <c r="ZL185" s="50"/>
      <c r="ZM185" s="50"/>
      <c r="ZN185" s="50"/>
      <c r="ZO185" s="50"/>
      <c r="ZP185" s="50"/>
      <c r="ZQ185" s="50"/>
      <c r="ZR185" s="50"/>
      <c r="ZS185" s="50"/>
      <c r="ZT185" s="50"/>
      <c r="ZU185" s="50"/>
      <c r="ZV185" s="50"/>
      <c r="ZW185" s="50"/>
      <c r="ZX185" s="50"/>
      <c r="ZY185" s="50"/>
      <c r="ZZ185" s="50"/>
      <c r="AAA185" s="50"/>
      <c r="AAB185" s="50"/>
      <c r="AAC185" s="50"/>
      <c r="AAD185" s="50"/>
      <c r="AAE185" s="50"/>
      <c r="AAF185" s="50"/>
      <c r="AAG185" s="50"/>
      <c r="AAH185" s="50"/>
      <c r="AAI185" s="50"/>
      <c r="AAJ185" s="50"/>
      <c r="AAK185" s="50"/>
      <c r="AAL185" s="50"/>
      <c r="AAM185" s="50"/>
      <c r="AAN185" s="50"/>
      <c r="AAO185" s="50"/>
      <c r="AAP185" s="50"/>
      <c r="AAQ185" s="50"/>
      <c r="AAR185" s="50"/>
      <c r="AAS185" s="50"/>
      <c r="AAT185" s="50"/>
      <c r="AAU185" s="50"/>
      <c r="AAV185" s="50"/>
      <c r="AAW185" s="50"/>
      <c r="AAX185" s="50"/>
      <c r="AAY185" s="50"/>
      <c r="AAZ185" s="50"/>
      <c r="ABA185" s="50"/>
      <c r="ABB185" s="50"/>
      <c r="ABC185" s="50"/>
      <c r="ABD185" s="50"/>
      <c r="ABE185" s="50"/>
      <c r="ABF185" s="50"/>
      <c r="ABG185" s="50"/>
      <c r="ABH185" s="50"/>
      <c r="ABI185" s="50"/>
      <c r="ABJ185" s="50"/>
      <c r="ABK185" s="50"/>
      <c r="ABL185" s="50"/>
      <c r="ABM185" s="50"/>
      <c r="ABN185" s="50"/>
      <c r="ABO185" s="50"/>
      <c r="ABP185" s="50"/>
      <c r="ABQ185" s="50"/>
      <c r="ABR185" s="50"/>
      <c r="ABS185" s="50"/>
      <c r="ABT185" s="50"/>
      <c r="ABU185" s="50"/>
      <c r="ABV185" s="50"/>
      <c r="ABW185" s="50"/>
      <c r="ABX185" s="50"/>
      <c r="ABY185" s="50"/>
      <c r="ABZ185" s="50"/>
      <c r="ACA185" s="50"/>
      <c r="ACB185" s="50"/>
      <c r="ACC185" s="50"/>
      <c r="ACD185" s="50"/>
      <c r="ACE185" s="50"/>
      <c r="ACF185" s="50"/>
      <c r="ACG185" s="50"/>
      <c r="ACH185" s="50"/>
      <c r="ACI185" s="50"/>
      <c r="ACJ185" s="50"/>
      <c r="ACK185" s="50"/>
      <c r="ACL185" s="50"/>
      <c r="ACM185" s="50"/>
      <c r="ACN185" s="50"/>
      <c r="ACO185" s="50"/>
      <c r="ACP185" s="50"/>
      <c r="ACQ185" s="50"/>
      <c r="ACR185" s="50"/>
      <c r="ACS185" s="50"/>
      <c r="ACT185" s="50"/>
      <c r="ACU185" s="50"/>
      <c r="ACV185" s="50"/>
      <c r="ACW185" s="50"/>
      <c r="ACX185" s="50"/>
      <c r="ACY185" s="50"/>
      <c r="ACZ185" s="50"/>
      <c r="ADA185" s="50"/>
      <c r="ADB185" s="50"/>
      <c r="ADC185" s="50"/>
      <c r="ADD185" s="50"/>
      <c r="ADE185" s="50"/>
      <c r="ADF185" s="50"/>
      <c r="ADG185" s="50"/>
      <c r="ADH185" s="50"/>
      <c r="ADI185" s="50"/>
      <c r="ADJ185" s="50"/>
      <c r="ADK185" s="50"/>
      <c r="ADL185" s="50"/>
      <c r="ADM185" s="50"/>
      <c r="ADN185" s="50"/>
      <c r="ADO185" s="50"/>
      <c r="ADP185" s="50"/>
      <c r="ADQ185" s="50"/>
      <c r="ADR185" s="50"/>
      <c r="ADS185" s="50"/>
      <c r="ADT185" s="50"/>
      <c r="ADU185" s="50"/>
      <c r="ADV185" s="50"/>
      <c r="ADW185" s="50"/>
      <c r="ADX185" s="50"/>
      <c r="ADY185" s="50"/>
      <c r="ADZ185" s="50"/>
      <c r="AEA185" s="50"/>
      <c r="AEB185" s="50"/>
      <c r="AEC185" s="50"/>
      <c r="AED185" s="50"/>
      <c r="AEE185" s="50"/>
      <c r="AEF185" s="50"/>
      <c r="AEG185" s="50"/>
      <c r="AEH185" s="50"/>
      <c r="AEI185" s="50"/>
      <c r="AEJ185" s="50"/>
      <c r="AEK185" s="50"/>
      <c r="AEL185" s="50"/>
      <c r="AEM185" s="50"/>
      <c r="AEN185" s="50"/>
      <c r="AEO185" s="50"/>
      <c r="AEP185" s="50"/>
      <c r="AEQ185" s="50"/>
      <c r="AER185" s="50"/>
      <c r="AES185" s="50"/>
      <c r="AET185" s="50"/>
      <c r="AEU185" s="50"/>
      <c r="AEV185" s="50"/>
      <c r="AEW185" s="50"/>
      <c r="AEX185" s="50"/>
      <c r="AEY185" s="50"/>
      <c r="AEZ185" s="50"/>
      <c r="AFA185" s="50"/>
      <c r="AFB185" s="50"/>
      <c r="AFC185" s="50"/>
      <c r="AFD185" s="50"/>
      <c r="AFE185" s="50"/>
      <c r="AFF185" s="50"/>
      <c r="AFG185" s="50"/>
      <c r="AFH185" s="50"/>
      <c r="AFI185" s="50"/>
      <c r="AFJ185" s="50"/>
      <c r="AFK185" s="50"/>
      <c r="AFL185" s="50"/>
      <c r="AFM185" s="50"/>
      <c r="AFN185" s="50"/>
      <c r="AFO185" s="50"/>
      <c r="AFP185" s="50"/>
      <c r="AFQ185" s="50"/>
      <c r="AFR185" s="50"/>
      <c r="AFS185" s="50"/>
      <c r="AFT185" s="50"/>
      <c r="AFU185" s="50"/>
      <c r="AFV185" s="50"/>
      <c r="AFW185" s="50"/>
      <c r="AFX185" s="50"/>
      <c r="AFY185" s="50"/>
      <c r="AFZ185" s="50"/>
      <c r="AGA185" s="50"/>
      <c r="AGB185" s="50"/>
      <c r="AGC185" s="50"/>
      <c r="AGD185" s="50"/>
      <c r="AGE185" s="50"/>
      <c r="AGF185" s="50"/>
      <c r="AGG185" s="50"/>
      <c r="AGH185" s="50"/>
      <c r="AGI185" s="50"/>
      <c r="AGJ185" s="50"/>
      <c r="AGK185" s="50"/>
      <c r="AGL185" s="50"/>
      <c r="AGM185" s="50"/>
      <c r="AGN185" s="50"/>
      <c r="AGO185" s="50"/>
      <c r="AGP185" s="50"/>
      <c r="AGQ185" s="50"/>
      <c r="AGR185" s="50"/>
      <c r="AGS185" s="50"/>
      <c r="AGT185" s="50"/>
      <c r="AGU185" s="50"/>
      <c r="AGV185" s="50"/>
      <c r="AGW185" s="50"/>
      <c r="AGX185" s="50"/>
      <c r="AGY185" s="50"/>
      <c r="AGZ185" s="50"/>
      <c r="AHA185" s="50"/>
      <c r="AHB185" s="50"/>
      <c r="AHC185" s="50"/>
      <c r="AHD185" s="50"/>
      <c r="AHE185" s="50"/>
      <c r="AHF185" s="50"/>
      <c r="AHG185" s="50"/>
      <c r="AHH185" s="50"/>
      <c r="AHI185" s="50"/>
      <c r="AHJ185" s="50"/>
      <c r="AHK185" s="50"/>
      <c r="AHL185" s="50"/>
      <c r="AHM185" s="50"/>
      <c r="AHN185" s="50"/>
      <c r="AHO185" s="50"/>
      <c r="AHP185" s="50"/>
      <c r="AHQ185" s="50"/>
      <c r="AHR185" s="50"/>
      <c r="AHS185" s="50"/>
      <c r="AHT185" s="50"/>
      <c r="AHU185" s="50"/>
      <c r="AHV185" s="50"/>
      <c r="AHW185" s="50"/>
      <c r="AHX185" s="50"/>
      <c r="AHY185" s="50"/>
      <c r="AHZ185" s="50"/>
      <c r="AIA185" s="50"/>
      <c r="AIB185" s="50"/>
      <c r="AIC185" s="50"/>
      <c r="AID185" s="50"/>
      <c r="AIE185" s="50"/>
      <c r="AIF185" s="50"/>
      <c r="AIG185" s="50"/>
      <c r="AIH185" s="50"/>
      <c r="AII185" s="50"/>
      <c r="AIJ185" s="50"/>
      <c r="AIK185" s="50"/>
      <c r="AIL185" s="50"/>
      <c r="AIM185" s="50"/>
      <c r="AIN185" s="50"/>
      <c r="AIO185" s="50"/>
      <c r="AIP185" s="50"/>
      <c r="AIQ185" s="50"/>
      <c r="AIR185" s="50"/>
      <c r="AIS185" s="50"/>
      <c r="AIT185" s="50"/>
      <c r="AIU185" s="50"/>
      <c r="AIV185" s="50"/>
      <c r="AIW185" s="50"/>
      <c r="AIX185" s="50"/>
      <c r="AIY185" s="50"/>
      <c r="AIZ185" s="50"/>
      <c r="AJA185" s="50"/>
      <c r="AJB185" s="50"/>
      <c r="AJC185" s="50"/>
      <c r="AJD185" s="50"/>
      <c r="AJE185" s="50"/>
      <c r="AJF185" s="50"/>
      <c r="AJG185" s="50"/>
      <c r="AJH185" s="50"/>
      <c r="AJI185" s="50"/>
      <c r="AJJ185" s="50"/>
      <c r="AJK185" s="50"/>
      <c r="AJL185" s="50"/>
      <c r="AJM185" s="50"/>
      <c r="AJN185" s="50"/>
      <c r="AJO185" s="50"/>
      <c r="AJP185" s="50"/>
      <c r="AJQ185" s="50"/>
      <c r="AJR185" s="50"/>
      <c r="AJS185" s="50"/>
      <c r="AJT185" s="50"/>
      <c r="AJU185" s="50"/>
      <c r="AJV185" s="50"/>
      <c r="AJW185" s="50"/>
      <c r="AJX185" s="50"/>
      <c r="AJY185" s="50"/>
      <c r="AJZ185" s="50"/>
      <c r="AKA185" s="50"/>
      <c r="AKB185" s="50"/>
      <c r="AKC185" s="50"/>
      <c r="AKD185" s="50"/>
      <c r="AKE185" s="50"/>
      <c r="AKF185" s="50"/>
      <c r="AKG185" s="50"/>
      <c r="AKH185" s="50"/>
      <c r="AKI185" s="50"/>
      <c r="AKJ185" s="50"/>
      <c r="AKK185" s="50"/>
      <c r="AKL185" s="50"/>
      <c r="AKM185" s="50"/>
      <c r="AKN185" s="50"/>
      <c r="AKO185" s="50"/>
      <c r="AKP185" s="50"/>
      <c r="AKQ185" s="50"/>
      <c r="AKR185" s="50"/>
      <c r="AKS185" s="50"/>
      <c r="AKT185" s="50"/>
      <c r="AKU185" s="50"/>
      <c r="AKV185" s="50"/>
      <c r="AKW185" s="50"/>
      <c r="AKX185" s="50"/>
      <c r="AKY185" s="50"/>
      <c r="AKZ185" s="50"/>
      <c r="ALA185" s="50"/>
      <c r="ALB185" s="50"/>
      <c r="ALC185" s="50"/>
      <c r="ALD185" s="50"/>
      <c r="ALE185" s="50"/>
      <c r="ALF185" s="50"/>
      <c r="ALG185" s="50"/>
      <c r="ALH185" s="50"/>
      <c r="ALI185" s="50"/>
      <c r="ALJ185" s="50"/>
      <c r="ALK185" s="50"/>
      <c r="ALL185" s="50"/>
      <c r="ALM185" s="50"/>
      <c r="ALN185" s="50"/>
      <c r="ALO185" s="50"/>
      <c r="ALP185" s="50"/>
      <c r="ALQ185" s="50"/>
      <c r="ALR185" s="50"/>
      <c r="ALS185" s="50"/>
      <c r="ALT185" s="50"/>
      <c r="ALU185" s="50"/>
      <c r="ALV185" s="50"/>
      <c r="ALW185" s="50"/>
      <c r="ALX185" s="50"/>
      <c r="ALY185" s="50"/>
      <c r="ALZ185" s="50"/>
      <c r="AMA185" s="50"/>
      <c r="AMB185" s="50"/>
      <c r="AMC185" s="50"/>
      <c r="AMD185" s="50"/>
      <c r="AME185" s="50"/>
      <c r="AMF185" s="50"/>
      <c r="AMG185" s="50"/>
      <c r="AMH185" s="50"/>
      <c r="AMI185" s="50"/>
      <c r="AMJ185" s="50"/>
      <c r="AMK185" s="50"/>
      <c r="AML185" s="50"/>
      <c r="AMM185" s="50"/>
      <c r="AMN185" s="50"/>
      <c r="AMO185" s="50"/>
      <c r="AMP185" s="50"/>
      <c r="AMQ185" s="50"/>
      <c r="AMR185" s="50"/>
      <c r="AMS185" s="50"/>
      <c r="AMT185" s="50"/>
      <c r="AMU185" s="50"/>
      <c r="AMV185" s="50"/>
      <c r="AMW185" s="50"/>
      <c r="AMX185" s="50"/>
      <c r="AMY185" s="50"/>
      <c r="AMZ185" s="50"/>
      <c r="ANA185" s="50"/>
      <c r="ANB185" s="50"/>
      <c r="ANC185" s="50"/>
      <c r="AND185" s="50"/>
      <c r="ANE185" s="50"/>
      <c r="ANF185" s="50"/>
      <c r="ANG185" s="50"/>
      <c r="ANH185" s="50"/>
      <c r="ANI185" s="50"/>
      <c r="ANJ185" s="50"/>
      <c r="ANK185" s="50"/>
      <c r="ANL185" s="50"/>
      <c r="ANM185" s="50"/>
      <c r="ANN185" s="50"/>
      <c r="ANO185" s="50"/>
      <c r="ANP185" s="50"/>
      <c r="ANQ185" s="50"/>
      <c r="ANR185" s="50"/>
      <c r="ANS185" s="50"/>
      <c r="ANT185" s="50"/>
      <c r="ANU185" s="50"/>
      <c r="ANV185" s="50"/>
      <c r="ANW185" s="50"/>
      <c r="ANX185" s="50"/>
      <c r="ANY185" s="50"/>
      <c r="ANZ185" s="50"/>
      <c r="AOA185" s="50"/>
      <c r="AOB185" s="50"/>
      <c r="AOC185" s="50"/>
      <c r="AOD185" s="50"/>
      <c r="AOE185" s="50"/>
      <c r="AOF185" s="50"/>
      <c r="AOG185" s="50"/>
      <c r="AOH185" s="50"/>
      <c r="AOI185" s="50"/>
      <c r="AOJ185" s="50"/>
      <c r="AOK185" s="50"/>
      <c r="AOL185" s="50"/>
      <c r="AOM185" s="50"/>
      <c r="AON185" s="50"/>
      <c r="AOO185" s="50"/>
      <c r="AOP185" s="50"/>
      <c r="AOQ185" s="50"/>
      <c r="AOR185" s="50"/>
      <c r="AOS185" s="50"/>
      <c r="AOT185" s="50"/>
      <c r="AOU185" s="50"/>
      <c r="AOV185" s="50"/>
      <c r="AOW185" s="50"/>
      <c r="AOX185" s="50"/>
      <c r="AOY185" s="50"/>
      <c r="AOZ185" s="50"/>
      <c r="APA185" s="50"/>
      <c r="APB185" s="50"/>
      <c r="APC185" s="50"/>
      <c r="APD185" s="50"/>
      <c r="APE185" s="50"/>
      <c r="APF185" s="50"/>
      <c r="APG185" s="50"/>
      <c r="APH185" s="50"/>
      <c r="API185" s="50"/>
      <c r="APJ185" s="50"/>
      <c r="APK185" s="50"/>
      <c r="APL185" s="50"/>
      <c r="APM185" s="50"/>
      <c r="APN185" s="50"/>
      <c r="APO185" s="50"/>
      <c r="APP185" s="50"/>
      <c r="APQ185" s="50"/>
      <c r="APR185" s="50"/>
      <c r="APS185" s="50"/>
      <c r="APT185" s="50"/>
      <c r="APU185" s="50"/>
      <c r="APV185" s="50"/>
      <c r="APW185" s="50"/>
      <c r="APX185" s="50"/>
      <c r="APY185" s="50"/>
      <c r="APZ185" s="50"/>
      <c r="AQA185" s="50"/>
      <c r="AQB185" s="50"/>
      <c r="AQC185" s="50"/>
      <c r="AQD185" s="50"/>
      <c r="AQE185" s="50"/>
      <c r="AQF185" s="50"/>
      <c r="AQG185" s="50"/>
      <c r="AQH185" s="50"/>
      <c r="AQI185" s="50"/>
      <c r="AQJ185" s="50"/>
      <c r="AQK185" s="50"/>
      <c r="AQL185" s="50"/>
      <c r="AQM185" s="50"/>
      <c r="AQN185" s="50"/>
      <c r="AQO185" s="50"/>
      <c r="AQP185" s="50"/>
      <c r="AQQ185" s="50"/>
      <c r="AQR185" s="50"/>
      <c r="AQS185" s="50"/>
      <c r="AQT185" s="50"/>
      <c r="AQU185" s="50"/>
      <c r="AQV185" s="50"/>
      <c r="AQW185" s="50"/>
      <c r="AQX185" s="50"/>
      <c r="AQY185" s="50"/>
      <c r="AQZ185" s="50"/>
      <c r="ARA185" s="50"/>
      <c r="ARB185" s="50"/>
      <c r="ARC185" s="50"/>
      <c r="ARD185" s="50"/>
      <c r="ARE185" s="50"/>
      <c r="ARF185" s="50"/>
      <c r="ARG185" s="50"/>
      <c r="ARH185" s="50"/>
      <c r="ARI185" s="50"/>
      <c r="ARJ185" s="50"/>
      <c r="ARK185" s="50"/>
      <c r="ARL185" s="50"/>
      <c r="ARM185" s="50"/>
      <c r="ARN185" s="50"/>
      <c r="ARO185" s="50"/>
      <c r="ARP185" s="50"/>
      <c r="ARQ185" s="50"/>
      <c r="ARR185" s="50"/>
      <c r="ARS185" s="50"/>
      <c r="ART185" s="50"/>
      <c r="ARU185" s="50"/>
      <c r="ARV185" s="50"/>
      <c r="ARW185" s="50"/>
      <c r="ARX185" s="50"/>
      <c r="ARY185" s="50"/>
      <c r="ARZ185" s="50"/>
      <c r="ASA185" s="50"/>
      <c r="ASB185" s="50"/>
      <c r="ASC185" s="50"/>
      <c r="ASD185" s="50"/>
      <c r="ASE185" s="50"/>
      <c r="ASF185" s="50"/>
      <c r="ASG185" s="50"/>
      <c r="ASH185" s="50"/>
      <c r="ASI185" s="50"/>
      <c r="ASJ185" s="50"/>
      <c r="ASK185" s="50"/>
      <c r="ASL185" s="50"/>
      <c r="ASM185" s="50"/>
      <c r="ASN185" s="50"/>
      <c r="ASO185" s="50"/>
      <c r="ASP185" s="50"/>
      <c r="ASQ185" s="50"/>
      <c r="ASR185" s="50"/>
      <c r="ASS185" s="50"/>
      <c r="AST185" s="50"/>
      <c r="ASU185" s="50"/>
      <c r="ASV185" s="50"/>
      <c r="ASW185" s="50"/>
      <c r="ASX185" s="50"/>
      <c r="ASY185" s="50"/>
      <c r="ASZ185" s="50"/>
      <c r="ATA185" s="50"/>
      <c r="ATB185" s="50"/>
      <c r="ATC185" s="50"/>
      <c r="ATD185" s="50"/>
      <c r="ATE185" s="50"/>
      <c r="ATF185" s="50"/>
      <c r="ATG185" s="50"/>
      <c r="ATH185" s="50"/>
      <c r="ATI185" s="50"/>
      <c r="ATJ185" s="50"/>
      <c r="ATK185" s="50"/>
      <c r="ATL185" s="50"/>
      <c r="ATM185" s="50"/>
      <c r="ATN185" s="50"/>
      <c r="ATO185" s="50"/>
      <c r="ATP185" s="50"/>
      <c r="ATQ185" s="50"/>
      <c r="ATR185" s="50"/>
      <c r="ATS185" s="50"/>
      <c r="ATT185" s="50"/>
      <c r="ATU185" s="50"/>
      <c r="ATV185" s="50"/>
      <c r="ATW185" s="50"/>
      <c r="ATX185" s="50"/>
      <c r="ATY185" s="50"/>
      <c r="ATZ185" s="50"/>
      <c r="AUA185" s="50"/>
      <c r="AUB185" s="50"/>
      <c r="AUC185" s="50"/>
      <c r="AUD185" s="50"/>
      <c r="AUE185" s="50"/>
      <c r="AUF185" s="50"/>
      <c r="AUG185" s="50"/>
      <c r="AUH185" s="50"/>
      <c r="AUI185" s="50"/>
      <c r="AUJ185" s="50"/>
      <c r="AUK185" s="50"/>
      <c r="AUL185" s="50"/>
      <c r="AUM185" s="50"/>
      <c r="AUN185" s="50"/>
      <c r="AUO185" s="50"/>
      <c r="AUP185" s="50"/>
      <c r="AUQ185" s="50"/>
      <c r="AUR185" s="50"/>
      <c r="AUS185" s="50"/>
      <c r="AUT185" s="50"/>
      <c r="AUU185" s="50"/>
      <c r="AUV185" s="50"/>
      <c r="AUW185" s="50"/>
      <c r="AUX185" s="50"/>
      <c r="AUY185" s="50"/>
      <c r="AUZ185" s="50"/>
      <c r="AVA185" s="50"/>
      <c r="AVB185" s="50"/>
      <c r="AVC185" s="50"/>
      <c r="AVD185" s="50"/>
      <c r="AVE185" s="50"/>
      <c r="AVF185" s="50"/>
      <c r="AVG185" s="50"/>
      <c r="AVH185" s="50"/>
      <c r="AVI185" s="50"/>
      <c r="AVJ185" s="50"/>
      <c r="AVK185" s="50"/>
      <c r="AVL185" s="50"/>
      <c r="AVM185" s="50"/>
      <c r="AVN185" s="50"/>
      <c r="AVO185" s="50"/>
      <c r="AVP185" s="50"/>
      <c r="AVQ185" s="50"/>
      <c r="AVR185" s="50"/>
      <c r="AVS185" s="50"/>
      <c r="AVT185" s="50"/>
      <c r="AVU185" s="50"/>
      <c r="AVV185" s="50"/>
      <c r="AVW185" s="50"/>
      <c r="AVX185" s="50"/>
      <c r="AVY185" s="50"/>
      <c r="AVZ185" s="50"/>
      <c r="AWA185" s="50"/>
      <c r="AWB185" s="50"/>
      <c r="AWC185" s="50"/>
      <c r="AWD185" s="50"/>
      <c r="AWE185" s="50"/>
      <c r="AWF185" s="50"/>
      <c r="AWG185" s="50"/>
      <c r="AWH185" s="50"/>
      <c r="AWI185" s="50"/>
      <c r="AWJ185" s="50"/>
      <c r="AWK185" s="50"/>
      <c r="AWL185" s="50"/>
      <c r="AWM185" s="50"/>
      <c r="AWN185" s="50"/>
      <c r="AWO185" s="50"/>
      <c r="AWP185" s="50"/>
      <c r="AWQ185" s="50"/>
      <c r="AWR185" s="50"/>
      <c r="AWS185" s="50"/>
      <c r="AWT185" s="50"/>
      <c r="AWU185" s="50"/>
      <c r="AWV185" s="50"/>
      <c r="AWW185" s="50"/>
      <c r="AWX185" s="50"/>
      <c r="AWY185" s="50"/>
      <c r="AWZ185" s="50"/>
      <c r="AXA185" s="50"/>
      <c r="AXB185" s="50"/>
      <c r="AXC185" s="50"/>
      <c r="AXD185" s="50"/>
      <c r="AXE185" s="50"/>
      <c r="AXF185" s="50"/>
      <c r="AXG185" s="50"/>
      <c r="AXH185" s="50"/>
      <c r="AXI185" s="50"/>
      <c r="AXJ185" s="50"/>
      <c r="AXK185" s="50"/>
      <c r="AXL185" s="50"/>
      <c r="AXM185" s="50"/>
      <c r="AXN185" s="50"/>
      <c r="AXO185" s="50"/>
      <c r="AXP185" s="50"/>
      <c r="AXQ185" s="50"/>
      <c r="AXR185" s="50"/>
      <c r="AXS185" s="50"/>
      <c r="AXT185" s="50"/>
      <c r="AXU185" s="50"/>
      <c r="AXV185" s="50"/>
      <c r="AXW185" s="50"/>
      <c r="AXX185" s="50"/>
      <c r="AXY185" s="50"/>
      <c r="AXZ185" s="50"/>
      <c r="AYA185" s="50"/>
      <c r="AYB185" s="50"/>
      <c r="AYC185" s="50"/>
      <c r="AYD185" s="50"/>
      <c r="AYE185" s="50"/>
      <c r="AYF185" s="50"/>
      <c r="AYG185" s="50"/>
      <c r="AYH185" s="50"/>
      <c r="AYI185" s="50"/>
      <c r="AYJ185" s="50"/>
      <c r="AYK185" s="50"/>
      <c r="AYL185" s="50"/>
      <c r="AYM185" s="50"/>
      <c r="AYN185" s="50"/>
      <c r="AYO185" s="50"/>
      <c r="AYP185" s="50"/>
      <c r="AYQ185" s="50"/>
      <c r="AYR185" s="50"/>
      <c r="AYS185" s="50"/>
      <c r="AYT185" s="50"/>
      <c r="AYU185" s="50"/>
      <c r="AYV185" s="50"/>
      <c r="AYW185" s="50"/>
      <c r="AYX185" s="50"/>
      <c r="AYY185" s="50"/>
      <c r="AYZ185" s="50"/>
      <c r="AZA185" s="50"/>
      <c r="AZB185" s="50"/>
      <c r="AZC185" s="50"/>
      <c r="AZD185" s="50"/>
      <c r="AZE185" s="50"/>
      <c r="AZF185" s="50"/>
      <c r="AZG185" s="50"/>
      <c r="AZH185" s="50"/>
      <c r="AZI185" s="50"/>
      <c r="AZJ185" s="50"/>
      <c r="AZK185" s="50"/>
      <c r="AZL185" s="50"/>
      <c r="AZM185" s="50"/>
      <c r="AZN185" s="50"/>
      <c r="AZO185" s="50"/>
      <c r="AZP185" s="50"/>
      <c r="AZQ185" s="50"/>
      <c r="AZR185" s="50"/>
      <c r="AZS185" s="50"/>
      <c r="AZT185" s="50"/>
      <c r="AZU185" s="50"/>
      <c r="AZV185" s="50"/>
      <c r="AZW185" s="50"/>
      <c r="AZX185" s="50"/>
      <c r="AZY185" s="50"/>
      <c r="AZZ185" s="50"/>
      <c r="BAA185" s="50"/>
      <c r="BAB185" s="50"/>
      <c r="BAC185" s="50"/>
      <c r="BAD185" s="50"/>
      <c r="BAE185" s="50"/>
      <c r="BAF185" s="50"/>
      <c r="BAG185" s="50"/>
      <c r="BAH185" s="50"/>
      <c r="BAI185" s="50"/>
      <c r="BAJ185" s="50"/>
      <c r="BAK185" s="50"/>
      <c r="BAL185" s="50"/>
      <c r="BAM185" s="50"/>
      <c r="BAN185" s="50"/>
      <c r="BAO185" s="50"/>
      <c r="BAP185" s="50"/>
      <c r="BAQ185" s="50"/>
      <c r="BAR185" s="50"/>
      <c r="BAS185" s="50"/>
      <c r="BAT185" s="50"/>
      <c r="BAU185" s="50"/>
      <c r="BAV185" s="50"/>
      <c r="BAW185" s="50"/>
      <c r="BAX185" s="50"/>
      <c r="BAY185" s="50"/>
      <c r="BAZ185" s="50"/>
      <c r="BBA185" s="50"/>
      <c r="BBB185" s="50"/>
      <c r="BBC185" s="50"/>
      <c r="BBD185" s="50"/>
      <c r="BBE185" s="50"/>
      <c r="BBF185" s="50"/>
      <c r="BBG185" s="50"/>
      <c r="BBH185" s="50"/>
      <c r="BBI185" s="50"/>
      <c r="BBJ185" s="50"/>
      <c r="BBK185" s="50"/>
      <c r="BBL185" s="50"/>
      <c r="BBM185" s="50"/>
      <c r="BBN185" s="50"/>
      <c r="BBO185" s="50"/>
      <c r="BBP185" s="50"/>
      <c r="BBQ185" s="50"/>
      <c r="BBR185" s="50"/>
      <c r="BBS185" s="50"/>
      <c r="BBT185" s="50"/>
      <c r="BBU185" s="50"/>
      <c r="BBV185" s="50"/>
      <c r="BBW185" s="50"/>
      <c r="BBX185" s="50"/>
      <c r="BBY185" s="50"/>
      <c r="BBZ185" s="50"/>
      <c r="BCA185" s="50"/>
      <c r="BCB185" s="50"/>
      <c r="BCC185" s="50"/>
      <c r="BCD185" s="50"/>
      <c r="BCE185" s="50"/>
      <c r="BCF185" s="50"/>
      <c r="BCG185" s="50"/>
      <c r="BCH185" s="50"/>
      <c r="BCI185" s="50"/>
      <c r="BCJ185" s="50"/>
      <c r="BCK185" s="50"/>
      <c r="BCL185" s="50"/>
      <c r="BCM185" s="50"/>
      <c r="BCN185" s="50"/>
      <c r="BCO185" s="50"/>
      <c r="BCP185" s="50"/>
      <c r="BCQ185" s="50"/>
      <c r="BCR185" s="50"/>
      <c r="BCS185" s="50"/>
      <c r="BCT185" s="50"/>
      <c r="BCU185" s="50"/>
      <c r="BCV185" s="50"/>
      <c r="BCW185" s="50"/>
      <c r="BCX185" s="50"/>
      <c r="BCY185" s="50"/>
      <c r="BCZ185" s="50"/>
      <c r="BDA185" s="50"/>
      <c r="BDB185" s="50"/>
      <c r="BDC185" s="50"/>
      <c r="BDD185" s="50"/>
      <c r="BDE185" s="50"/>
      <c r="BDF185" s="50"/>
      <c r="BDG185" s="50"/>
      <c r="BDH185" s="50"/>
      <c r="BDI185" s="50"/>
      <c r="BDJ185" s="50"/>
      <c r="BDK185" s="50"/>
      <c r="BDL185" s="50"/>
      <c r="BDM185" s="50"/>
      <c r="BDN185" s="50"/>
      <c r="BDO185" s="50"/>
      <c r="BDP185" s="50"/>
      <c r="BDQ185" s="50"/>
      <c r="BDR185" s="50"/>
      <c r="BDS185" s="50"/>
      <c r="BDT185" s="50"/>
      <c r="BDU185" s="50"/>
      <c r="BDV185" s="50"/>
      <c r="BDW185" s="50"/>
      <c r="BDX185" s="50"/>
      <c r="BDY185" s="50"/>
      <c r="BDZ185" s="50"/>
      <c r="BEA185" s="50"/>
      <c r="BEB185" s="50"/>
      <c r="BEC185" s="50"/>
      <c r="BED185" s="50"/>
      <c r="BEE185" s="50"/>
      <c r="BEF185" s="50"/>
      <c r="BEG185" s="50"/>
      <c r="BEH185" s="50"/>
      <c r="BEI185" s="50"/>
      <c r="BEJ185" s="50"/>
      <c r="BEK185" s="50"/>
      <c r="BEL185" s="50"/>
      <c r="BEM185" s="50"/>
      <c r="BEN185" s="50"/>
      <c r="BEO185" s="50"/>
      <c r="BEP185" s="50"/>
      <c r="BEQ185" s="50"/>
      <c r="BER185" s="50"/>
      <c r="BES185" s="50"/>
      <c r="BET185" s="50"/>
      <c r="BEU185" s="50"/>
      <c r="BEV185" s="50"/>
      <c r="BEW185" s="50"/>
      <c r="BEX185" s="50"/>
      <c r="BEY185" s="50"/>
      <c r="BEZ185" s="50"/>
      <c r="BFA185" s="50"/>
      <c r="BFB185" s="50"/>
      <c r="BFC185" s="50"/>
      <c r="BFD185" s="50"/>
      <c r="BFE185" s="50"/>
      <c r="BFF185" s="50"/>
      <c r="BFG185" s="50"/>
      <c r="BFH185" s="50"/>
      <c r="BFI185" s="50"/>
      <c r="BFJ185" s="50"/>
      <c r="BFK185" s="50"/>
      <c r="BFL185" s="50"/>
      <c r="BFM185" s="50"/>
      <c r="BFN185" s="50"/>
      <c r="BFO185" s="50"/>
      <c r="BFP185" s="50"/>
      <c r="BFQ185" s="50"/>
      <c r="BFR185" s="50"/>
      <c r="BFS185" s="50"/>
      <c r="BFT185" s="50"/>
      <c r="BFU185" s="50"/>
      <c r="BFV185" s="50"/>
      <c r="BFW185" s="50"/>
      <c r="BFX185" s="50"/>
      <c r="BFY185" s="50"/>
      <c r="BFZ185" s="50"/>
      <c r="BGA185" s="50"/>
      <c r="BGB185" s="50"/>
      <c r="BGC185" s="50"/>
      <c r="BGD185" s="50"/>
      <c r="BGE185" s="50"/>
      <c r="BGF185" s="50"/>
      <c r="BGG185" s="50"/>
      <c r="BGH185" s="50"/>
      <c r="BGI185" s="50"/>
      <c r="BGJ185" s="50"/>
      <c r="BGK185" s="50"/>
      <c r="BGL185" s="50"/>
      <c r="BGM185" s="50"/>
      <c r="BGN185" s="50"/>
      <c r="BGO185" s="50"/>
      <c r="BGP185" s="50"/>
      <c r="BGQ185" s="50"/>
      <c r="BGR185" s="50"/>
      <c r="BGS185" s="50"/>
      <c r="BGT185" s="50"/>
      <c r="BGU185" s="50"/>
      <c r="BGV185" s="50"/>
      <c r="BGW185" s="50"/>
      <c r="BGX185" s="50"/>
      <c r="BGY185" s="50"/>
      <c r="BGZ185" s="50"/>
      <c r="BHA185" s="50"/>
      <c r="BHB185" s="50"/>
      <c r="BHC185" s="50"/>
      <c r="BHD185" s="50"/>
      <c r="BHE185" s="50"/>
      <c r="BHF185" s="50"/>
      <c r="BHG185" s="50"/>
      <c r="BHH185" s="50"/>
      <c r="BHI185" s="50"/>
      <c r="BHJ185" s="50"/>
      <c r="BHK185" s="50"/>
      <c r="BHL185" s="50"/>
      <c r="BHM185" s="50"/>
      <c r="BHN185" s="50"/>
      <c r="BHO185" s="50"/>
      <c r="BHP185" s="50"/>
      <c r="BHQ185" s="50"/>
      <c r="BHR185" s="50"/>
      <c r="BHS185" s="50"/>
      <c r="BHT185" s="50"/>
      <c r="BHU185" s="50"/>
      <c r="BHV185" s="50"/>
      <c r="BHW185" s="50"/>
      <c r="BHX185" s="50"/>
      <c r="BHY185" s="50"/>
      <c r="BHZ185" s="50"/>
      <c r="BIA185" s="50"/>
      <c r="BIB185" s="50"/>
      <c r="BIC185" s="50"/>
      <c r="BID185" s="50"/>
      <c r="BIE185" s="50"/>
      <c r="BIF185" s="50"/>
      <c r="BIG185" s="50"/>
      <c r="BIH185" s="50"/>
      <c r="BII185" s="50"/>
      <c r="BIJ185" s="50"/>
      <c r="BIK185" s="50"/>
      <c r="BIL185" s="50"/>
      <c r="BIM185" s="50"/>
      <c r="BIN185" s="50"/>
      <c r="BIO185" s="50"/>
      <c r="BIP185" s="50"/>
      <c r="BIQ185" s="50"/>
      <c r="BIR185" s="50"/>
      <c r="BIS185" s="50"/>
      <c r="BIT185" s="50"/>
      <c r="BIU185" s="50"/>
      <c r="BIV185" s="50"/>
      <c r="BIW185" s="50"/>
      <c r="BIX185" s="50"/>
      <c r="BIY185" s="50"/>
      <c r="BIZ185" s="50"/>
      <c r="BJA185" s="50"/>
      <c r="BJB185" s="50"/>
      <c r="BJC185" s="50"/>
      <c r="BJD185" s="50"/>
      <c r="BJE185" s="50"/>
      <c r="BJF185" s="50"/>
      <c r="BJG185" s="50"/>
      <c r="BJH185" s="50"/>
      <c r="BJI185" s="50"/>
      <c r="BJJ185" s="50"/>
      <c r="BJK185" s="50"/>
      <c r="BJL185" s="50"/>
      <c r="BJM185" s="50"/>
      <c r="BJN185" s="50"/>
      <c r="BJO185" s="50"/>
      <c r="BJP185" s="50"/>
      <c r="BJQ185" s="50"/>
      <c r="BJR185" s="50"/>
      <c r="BJS185" s="50"/>
      <c r="BJT185" s="50"/>
      <c r="BJU185" s="50"/>
      <c r="BJV185" s="50"/>
      <c r="BJW185" s="50"/>
      <c r="BJX185" s="50"/>
      <c r="BJY185" s="50"/>
      <c r="BJZ185" s="50"/>
      <c r="BKA185" s="50"/>
      <c r="BKB185" s="50"/>
      <c r="BKC185" s="50"/>
      <c r="BKD185" s="50"/>
      <c r="BKE185" s="50"/>
      <c r="BKF185" s="50"/>
      <c r="BKG185" s="50"/>
      <c r="BKH185" s="50"/>
      <c r="BKI185" s="50"/>
      <c r="BKJ185" s="50"/>
      <c r="BKK185" s="50"/>
      <c r="BKL185" s="50"/>
      <c r="BKM185" s="50"/>
      <c r="BKN185" s="50"/>
      <c r="BKO185" s="50"/>
      <c r="BKP185" s="50"/>
      <c r="BKQ185" s="50"/>
      <c r="BKR185" s="50"/>
      <c r="BKS185" s="50"/>
      <c r="BKT185" s="50"/>
      <c r="BKU185" s="50"/>
      <c r="BKV185" s="50"/>
      <c r="BKW185" s="50"/>
      <c r="BKX185" s="50"/>
      <c r="BKY185" s="50"/>
      <c r="BKZ185" s="50"/>
      <c r="BLA185" s="50"/>
      <c r="BLB185" s="50"/>
      <c r="BLC185" s="50"/>
      <c r="BLD185" s="50"/>
      <c r="BLE185" s="50"/>
      <c r="BLF185" s="50"/>
      <c r="BLG185" s="50"/>
      <c r="BLH185" s="50"/>
      <c r="BLI185" s="50"/>
      <c r="BLJ185" s="50"/>
      <c r="BLK185" s="50"/>
      <c r="BLL185" s="50"/>
      <c r="BLM185" s="50"/>
      <c r="BLN185" s="50"/>
      <c r="BLO185" s="50"/>
      <c r="BLP185" s="50"/>
      <c r="BLQ185" s="50"/>
      <c r="BLR185" s="50"/>
      <c r="BLS185" s="50"/>
      <c r="BLT185" s="50"/>
      <c r="BLU185" s="50"/>
      <c r="BLV185" s="50"/>
      <c r="BLW185" s="50"/>
      <c r="BLX185" s="50"/>
      <c r="BLY185" s="50"/>
      <c r="BLZ185" s="50"/>
      <c r="BMA185" s="50"/>
      <c r="BMB185" s="50"/>
      <c r="BMC185" s="50"/>
      <c r="BMD185" s="50"/>
      <c r="BME185" s="50"/>
      <c r="BMF185" s="50"/>
      <c r="BMG185" s="50"/>
      <c r="BMH185" s="50"/>
      <c r="BMI185" s="50"/>
      <c r="BMJ185" s="50"/>
      <c r="BMK185" s="50"/>
      <c r="BML185" s="50"/>
      <c r="BMM185" s="50"/>
      <c r="BMN185" s="50"/>
      <c r="BMO185" s="50"/>
      <c r="BMP185" s="50"/>
      <c r="BMQ185" s="50"/>
      <c r="BMR185" s="50"/>
      <c r="BMS185" s="50"/>
      <c r="BMT185" s="50"/>
      <c r="BMU185" s="50"/>
      <c r="BMV185" s="50"/>
      <c r="BMW185" s="50"/>
      <c r="BMX185" s="50"/>
      <c r="BMY185" s="50"/>
      <c r="BMZ185" s="50"/>
      <c r="BNA185" s="50"/>
      <c r="BNB185" s="50"/>
      <c r="BNC185" s="50"/>
      <c r="BND185" s="50"/>
      <c r="BNE185" s="50"/>
      <c r="BNF185" s="50"/>
      <c r="BNG185" s="50"/>
      <c r="BNH185" s="50"/>
      <c r="BNI185" s="50"/>
      <c r="BNJ185" s="50"/>
      <c r="BNK185" s="50"/>
      <c r="BNL185" s="50"/>
      <c r="BNM185" s="50"/>
      <c r="BNN185" s="50"/>
      <c r="BNO185" s="50"/>
      <c r="BNP185" s="50"/>
      <c r="BNQ185" s="50"/>
      <c r="BNR185" s="50"/>
      <c r="BNS185" s="50"/>
      <c r="BNT185" s="50"/>
      <c r="BNU185" s="50"/>
      <c r="BNV185" s="50"/>
      <c r="BNW185" s="50"/>
      <c r="BNX185" s="50"/>
      <c r="BNY185" s="50"/>
      <c r="BNZ185" s="50"/>
      <c r="BOA185" s="50"/>
      <c r="BOB185" s="50"/>
      <c r="BOC185" s="50"/>
      <c r="BOD185" s="50"/>
      <c r="BOE185" s="50"/>
      <c r="BOF185" s="50"/>
      <c r="BOG185" s="50"/>
      <c r="BOH185" s="50"/>
      <c r="BOI185" s="50"/>
      <c r="BOJ185" s="50"/>
      <c r="BOK185" s="50"/>
      <c r="BOL185" s="50"/>
      <c r="BOM185" s="50"/>
      <c r="BON185" s="50"/>
      <c r="BOO185" s="50"/>
      <c r="BOP185" s="50"/>
      <c r="BOQ185" s="50"/>
      <c r="BOR185" s="50"/>
      <c r="BOS185" s="50"/>
      <c r="BOT185" s="50"/>
      <c r="BOU185" s="50"/>
      <c r="BOV185" s="50"/>
      <c r="BOW185" s="50"/>
      <c r="BOX185" s="50"/>
      <c r="BOY185" s="50"/>
      <c r="BOZ185" s="50"/>
      <c r="BPA185" s="50"/>
      <c r="BPB185" s="50"/>
      <c r="BPC185" s="50"/>
      <c r="BPD185" s="50"/>
      <c r="BPE185" s="50"/>
      <c r="BPF185" s="50"/>
      <c r="BPG185" s="50"/>
      <c r="BPH185" s="50"/>
      <c r="BPI185" s="50"/>
      <c r="BPJ185" s="50"/>
      <c r="BPK185" s="50"/>
      <c r="BPL185" s="50"/>
      <c r="BPM185" s="50"/>
      <c r="BPN185" s="50"/>
      <c r="BPO185" s="50"/>
      <c r="BPP185" s="50"/>
      <c r="BPQ185" s="50"/>
      <c r="BPR185" s="50"/>
      <c r="BPS185" s="50"/>
      <c r="BPT185" s="50"/>
      <c r="BPU185" s="50"/>
      <c r="BPV185" s="50"/>
      <c r="BPW185" s="50"/>
      <c r="BPX185" s="50"/>
      <c r="BPY185" s="50"/>
      <c r="BPZ185" s="50"/>
      <c r="BQA185" s="50"/>
      <c r="BQB185" s="50"/>
      <c r="BQC185" s="50"/>
      <c r="BQD185" s="50"/>
      <c r="BQE185" s="50"/>
      <c r="BQF185" s="50"/>
      <c r="BQG185" s="50"/>
      <c r="BQH185" s="50"/>
      <c r="BQI185" s="50"/>
      <c r="BQJ185" s="50"/>
      <c r="BQK185" s="50"/>
      <c r="BQL185" s="50"/>
      <c r="BQM185" s="50"/>
      <c r="BQN185" s="50"/>
      <c r="BQO185" s="50"/>
      <c r="BQP185" s="50"/>
      <c r="BQQ185" s="50"/>
      <c r="BQR185" s="50"/>
      <c r="BQS185" s="50"/>
      <c r="BQT185" s="50"/>
      <c r="BQU185" s="50"/>
      <c r="BQV185" s="50"/>
      <c r="BQW185" s="50"/>
      <c r="BQX185" s="50"/>
      <c r="BQY185" s="50"/>
      <c r="BQZ185" s="50"/>
      <c r="BRA185" s="50"/>
      <c r="BRB185" s="50"/>
      <c r="BRC185" s="50"/>
      <c r="BRD185" s="50"/>
      <c r="BRE185" s="50"/>
      <c r="BRF185" s="50"/>
      <c r="BRG185" s="50"/>
      <c r="BRH185" s="50"/>
      <c r="BRI185" s="50"/>
      <c r="BRJ185" s="50"/>
      <c r="BRK185" s="50"/>
      <c r="BRL185" s="50"/>
      <c r="BRM185" s="50"/>
      <c r="BRN185" s="50"/>
      <c r="BRO185" s="50"/>
      <c r="BRP185" s="50"/>
      <c r="BRQ185" s="50"/>
      <c r="BRR185" s="50"/>
      <c r="BRS185" s="50"/>
      <c r="BRT185" s="50"/>
      <c r="BRU185" s="50"/>
      <c r="BRV185" s="50"/>
      <c r="BRW185" s="50"/>
      <c r="BRX185" s="50"/>
      <c r="BRY185" s="50"/>
      <c r="BRZ185" s="50"/>
      <c r="BSA185" s="50"/>
      <c r="BSB185" s="50"/>
      <c r="BSC185" s="50"/>
      <c r="BSD185" s="50"/>
      <c r="BSE185" s="50"/>
      <c r="BSF185" s="50"/>
      <c r="BSG185" s="50"/>
      <c r="BSH185" s="50"/>
      <c r="BSI185" s="50"/>
      <c r="BSJ185" s="50"/>
      <c r="BSK185" s="50"/>
      <c r="BSL185" s="50"/>
      <c r="BSM185" s="50"/>
      <c r="BSN185" s="50"/>
      <c r="BSO185" s="50"/>
      <c r="BSP185" s="50"/>
      <c r="BSQ185" s="50"/>
      <c r="BSR185" s="50"/>
      <c r="BSS185" s="50"/>
      <c r="BST185" s="50"/>
      <c r="BSU185" s="50"/>
      <c r="BSV185" s="50"/>
      <c r="BSW185" s="50"/>
      <c r="BSX185" s="50"/>
      <c r="BSY185" s="50"/>
      <c r="BSZ185" s="50"/>
      <c r="BTA185" s="50"/>
      <c r="BTB185" s="50"/>
      <c r="BTC185" s="50"/>
      <c r="BTD185" s="50"/>
      <c r="BTE185" s="50"/>
      <c r="BTF185" s="50"/>
      <c r="BTG185" s="50"/>
      <c r="BTH185" s="50"/>
      <c r="BTI185" s="50"/>
      <c r="BTJ185" s="50"/>
      <c r="BTK185" s="50"/>
      <c r="BTL185" s="50"/>
      <c r="BTM185" s="50"/>
      <c r="BTN185" s="50"/>
      <c r="BTO185" s="50"/>
      <c r="BTP185" s="50"/>
      <c r="BTQ185" s="50"/>
      <c r="BTR185" s="50"/>
      <c r="BTS185" s="50"/>
      <c r="BTT185" s="50"/>
      <c r="BTU185" s="50"/>
      <c r="BTV185" s="50"/>
      <c r="BTW185" s="50"/>
      <c r="BTX185" s="50"/>
      <c r="BTY185" s="50"/>
      <c r="BTZ185" s="50"/>
      <c r="BUA185" s="50"/>
      <c r="BUB185" s="50"/>
      <c r="BUC185" s="50"/>
      <c r="BUD185" s="50"/>
      <c r="BUE185" s="50"/>
      <c r="BUF185" s="50"/>
      <c r="BUG185" s="50"/>
      <c r="BUH185" s="50"/>
      <c r="BUI185" s="50"/>
      <c r="BUJ185" s="50"/>
      <c r="BUK185" s="50"/>
      <c r="BUL185" s="50"/>
      <c r="BUM185" s="50"/>
      <c r="BUN185" s="50"/>
      <c r="BUO185" s="50"/>
      <c r="BUP185" s="50"/>
      <c r="BUQ185" s="50"/>
      <c r="BUR185" s="50"/>
      <c r="BUS185" s="50"/>
      <c r="BUT185" s="50"/>
      <c r="BUU185" s="50"/>
      <c r="BUV185" s="50"/>
      <c r="BUW185" s="50"/>
      <c r="BUX185" s="50"/>
      <c r="BUY185" s="50"/>
      <c r="BUZ185" s="50"/>
      <c r="BVA185" s="50"/>
      <c r="BVB185" s="50"/>
      <c r="BVC185" s="50"/>
      <c r="BVD185" s="50"/>
      <c r="BVE185" s="50"/>
      <c r="BVF185" s="50"/>
      <c r="BVG185" s="50"/>
      <c r="BVH185" s="50"/>
      <c r="BVI185" s="50"/>
      <c r="BVJ185" s="50"/>
      <c r="BVK185" s="50"/>
      <c r="BVL185" s="50"/>
      <c r="BVM185" s="50"/>
      <c r="BVN185" s="50"/>
      <c r="BVO185" s="50"/>
      <c r="BVP185" s="50"/>
      <c r="BVQ185" s="50"/>
      <c r="BVR185" s="50"/>
      <c r="BVS185" s="50"/>
      <c r="BVT185" s="50"/>
      <c r="BVU185" s="50"/>
      <c r="BVV185" s="50"/>
      <c r="BVW185" s="50"/>
      <c r="BVX185" s="50"/>
      <c r="BVY185" s="50"/>
      <c r="BVZ185" s="50"/>
      <c r="BWA185" s="50"/>
      <c r="BWB185" s="50"/>
      <c r="BWC185" s="50"/>
      <c r="BWD185" s="50"/>
      <c r="BWE185" s="50"/>
      <c r="BWF185" s="50"/>
      <c r="BWG185" s="50"/>
      <c r="BWH185" s="50"/>
      <c r="BWI185" s="50"/>
      <c r="BWJ185" s="50"/>
      <c r="BWK185" s="50"/>
      <c r="BWL185" s="50"/>
      <c r="BWM185" s="50"/>
      <c r="BWN185" s="50"/>
      <c r="BWO185" s="50"/>
      <c r="BWP185" s="50"/>
      <c r="BWQ185" s="50"/>
      <c r="BWR185" s="50"/>
      <c r="BWS185" s="50"/>
      <c r="BWT185" s="50"/>
      <c r="BWU185" s="50"/>
      <c r="BWV185" s="50"/>
      <c r="BWW185" s="50"/>
      <c r="BWX185" s="50"/>
      <c r="BWY185" s="50"/>
      <c r="BWZ185" s="50"/>
      <c r="BXA185" s="50"/>
      <c r="BXB185" s="50"/>
      <c r="BXC185" s="50"/>
      <c r="BXD185" s="50"/>
      <c r="BXE185" s="50"/>
      <c r="BXF185" s="50"/>
      <c r="BXG185" s="50"/>
      <c r="BXH185" s="50"/>
      <c r="BXI185" s="50"/>
      <c r="BXJ185" s="50"/>
      <c r="BXK185" s="50"/>
      <c r="BXL185" s="50"/>
      <c r="BXM185" s="50"/>
      <c r="BXN185" s="50"/>
      <c r="BXO185" s="50"/>
      <c r="BXP185" s="50"/>
      <c r="BXQ185" s="50"/>
      <c r="BXR185" s="50"/>
      <c r="BXS185" s="50"/>
      <c r="BXT185" s="50"/>
      <c r="BXU185" s="50"/>
      <c r="BXV185" s="50"/>
      <c r="BXW185" s="50"/>
      <c r="BXX185" s="50"/>
      <c r="BXY185" s="50"/>
      <c r="BXZ185" s="50"/>
      <c r="BYA185" s="50"/>
      <c r="BYB185" s="50"/>
      <c r="BYC185" s="50"/>
      <c r="BYD185" s="50"/>
      <c r="BYE185" s="50"/>
      <c r="BYF185" s="50"/>
      <c r="BYG185" s="50"/>
      <c r="BYH185" s="50"/>
      <c r="BYI185" s="50"/>
      <c r="BYJ185" s="50"/>
      <c r="BYK185" s="50"/>
      <c r="BYL185" s="50"/>
      <c r="BYM185" s="50"/>
      <c r="BYN185" s="50"/>
      <c r="BYO185" s="50"/>
      <c r="BYP185" s="50"/>
      <c r="BYQ185" s="50"/>
      <c r="BYR185" s="50"/>
      <c r="BYS185" s="50"/>
      <c r="BYT185" s="50"/>
      <c r="BYU185" s="50"/>
      <c r="BYV185" s="50"/>
      <c r="BYW185" s="50"/>
      <c r="BYX185" s="50"/>
      <c r="BYY185" s="50"/>
      <c r="BYZ185" s="50"/>
      <c r="BZA185" s="50"/>
      <c r="BZB185" s="50"/>
      <c r="BZC185" s="50"/>
      <c r="BZD185" s="50"/>
      <c r="BZE185" s="50"/>
      <c r="BZF185" s="50"/>
      <c r="BZG185" s="50"/>
      <c r="BZH185" s="50"/>
      <c r="BZI185" s="50"/>
      <c r="BZJ185" s="50"/>
      <c r="BZK185" s="50"/>
      <c r="BZL185" s="50"/>
      <c r="BZM185" s="50"/>
      <c r="BZN185" s="50"/>
      <c r="BZO185" s="50"/>
      <c r="BZP185" s="50"/>
      <c r="BZQ185" s="50"/>
      <c r="BZR185" s="50"/>
      <c r="BZS185" s="50"/>
      <c r="BZT185" s="50"/>
      <c r="BZU185" s="50"/>
      <c r="BZV185" s="50"/>
      <c r="BZW185" s="50"/>
      <c r="BZX185" s="50"/>
      <c r="BZY185" s="50"/>
      <c r="BZZ185" s="50"/>
      <c r="CAA185" s="50"/>
      <c r="CAB185" s="50"/>
      <c r="CAC185" s="50"/>
      <c r="CAD185" s="50"/>
      <c r="CAE185" s="50"/>
      <c r="CAF185" s="50"/>
      <c r="CAG185" s="50"/>
      <c r="CAH185" s="50"/>
      <c r="CAI185" s="50"/>
      <c r="CAJ185" s="50"/>
      <c r="CAK185" s="50"/>
      <c r="CAL185" s="50"/>
      <c r="CAM185" s="50"/>
      <c r="CAN185" s="50"/>
      <c r="CAO185" s="50"/>
      <c r="CAP185" s="50"/>
      <c r="CAQ185" s="50"/>
      <c r="CAR185" s="50"/>
      <c r="CAS185" s="50"/>
      <c r="CAT185" s="50"/>
      <c r="CAU185" s="50"/>
      <c r="CAV185" s="50"/>
      <c r="CAW185" s="50"/>
      <c r="CAX185" s="50"/>
      <c r="CAY185" s="50"/>
      <c r="CAZ185" s="50"/>
      <c r="CBA185" s="50"/>
      <c r="CBB185" s="50"/>
      <c r="CBC185" s="50"/>
      <c r="CBD185" s="50"/>
      <c r="CBE185" s="50"/>
      <c r="CBF185" s="50"/>
      <c r="CBG185" s="50"/>
      <c r="CBH185" s="50"/>
      <c r="CBI185" s="50"/>
      <c r="CBJ185" s="50"/>
      <c r="CBK185" s="50"/>
      <c r="CBL185" s="50"/>
      <c r="CBM185" s="50"/>
      <c r="CBN185" s="50"/>
      <c r="CBO185" s="50"/>
      <c r="CBP185" s="50"/>
      <c r="CBQ185" s="50"/>
      <c r="CBR185" s="50"/>
      <c r="CBS185" s="50"/>
      <c r="CBT185" s="50"/>
      <c r="CBU185" s="50"/>
      <c r="CBV185" s="50"/>
      <c r="CBW185" s="50"/>
      <c r="CBX185" s="50"/>
      <c r="CBY185" s="50"/>
      <c r="CBZ185" s="50"/>
      <c r="CCA185" s="50"/>
      <c r="CCB185" s="50"/>
      <c r="CCC185" s="50"/>
      <c r="CCD185" s="50"/>
      <c r="CCE185" s="50"/>
      <c r="CCF185" s="50"/>
      <c r="CCG185" s="50"/>
      <c r="CCH185" s="50"/>
      <c r="CCI185" s="50"/>
      <c r="CCJ185" s="50"/>
      <c r="CCK185" s="50"/>
      <c r="CCL185" s="50"/>
      <c r="CCM185" s="50"/>
      <c r="CCN185" s="50"/>
      <c r="CCO185" s="50"/>
      <c r="CCP185" s="50"/>
      <c r="CCQ185" s="50"/>
      <c r="CCR185" s="50"/>
      <c r="CCS185" s="50"/>
      <c r="CCT185" s="50"/>
      <c r="CCU185" s="50"/>
      <c r="CCV185" s="50"/>
      <c r="CCW185" s="50"/>
      <c r="CCX185" s="50"/>
      <c r="CCY185" s="50"/>
      <c r="CCZ185" s="50"/>
      <c r="CDA185" s="50"/>
      <c r="CDB185" s="50"/>
      <c r="CDC185" s="50"/>
      <c r="CDD185" s="50"/>
      <c r="CDE185" s="50"/>
      <c r="CDF185" s="50"/>
      <c r="CDG185" s="50"/>
      <c r="CDH185" s="50"/>
      <c r="CDI185" s="50"/>
      <c r="CDJ185" s="50"/>
      <c r="CDK185" s="50"/>
      <c r="CDL185" s="50"/>
      <c r="CDM185" s="50"/>
      <c r="CDN185" s="50"/>
      <c r="CDO185" s="50"/>
      <c r="CDP185" s="50"/>
      <c r="CDQ185" s="50"/>
      <c r="CDR185" s="50"/>
      <c r="CDS185" s="50"/>
      <c r="CDT185" s="50"/>
      <c r="CDU185" s="50"/>
      <c r="CDV185" s="50"/>
      <c r="CDW185" s="50"/>
      <c r="CDX185" s="50"/>
      <c r="CDY185" s="50"/>
      <c r="CDZ185" s="50"/>
      <c r="CEA185" s="50"/>
      <c r="CEB185" s="50"/>
      <c r="CEC185" s="50"/>
      <c r="CED185" s="50"/>
      <c r="CEE185" s="50"/>
      <c r="CEF185" s="50"/>
      <c r="CEG185" s="50"/>
      <c r="CEH185" s="50"/>
      <c r="CEI185" s="50"/>
      <c r="CEJ185" s="50"/>
      <c r="CEK185" s="50"/>
      <c r="CEL185" s="50"/>
      <c r="CEM185" s="50"/>
      <c r="CEN185" s="50"/>
      <c r="CEO185" s="50"/>
      <c r="CEP185" s="50"/>
      <c r="CEQ185" s="50"/>
      <c r="CER185" s="50"/>
      <c r="CES185" s="50"/>
      <c r="CET185" s="50"/>
      <c r="CEU185" s="50"/>
      <c r="CEV185" s="50"/>
      <c r="CEW185" s="50"/>
      <c r="CEX185" s="50"/>
      <c r="CEY185" s="50"/>
      <c r="CEZ185" s="50"/>
      <c r="CFA185" s="50"/>
      <c r="CFB185" s="50"/>
      <c r="CFC185" s="50"/>
      <c r="CFD185" s="50"/>
      <c r="CFE185" s="50"/>
      <c r="CFF185" s="50"/>
      <c r="CFG185" s="50"/>
      <c r="CFH185" s="50"/>
      <c r="CFI185" s="50"/>
      <c r="CFJ185" s="50"/>
      <c r="CFK185" s="50"/>
      <c r="CFL185" s="50"/>
      <c r="CFM185" s="50"/>
      <c r="CFN185" s="50"/>
      <c r="CFO185" s="50"/>
      <c r="CFP185" s="50"/>
      <c r="CFQ185" s="50"/>
      <c r="CFR185" s="50"/>
      <c r="CFS185" s="50"/>
      <c r="CFT185" s="50"/>
      <c r="CFU185" s="50"/>
      <c r="CFV185" s="50"/>
      <c r="CFW185" s="50"/>
      <c r="CFX185" s="50"/>
      <c r="CFY185" s="50"/>
      <c r="CFZ185" s="50"/>
      <c r="CGA185" s="50"/>
      <c r="CGB185" s="50"/>
      <c r="CGC185" s="50"/>
      <c r="CGD185" s="50"/>
      <c r="CGE185" s="50"/>
      <c r="CGF185" s="50"/>
      <c r="CGG185" s="50"/>
      <c r="CGH185" s="50"/>
      <c r="CGI185" s="50"/>
      <c r="CGJ185" s="50"/>
      <c r="CGK185" s="50"/>
      <c r="CGL185" s="50"/>
      <c r="CGM185" s="50"/>
      <c r="CGN185" s="50"/>
      <c r="CGO185" s="50"/>
      <c r="CGP185" s="50"/>
      <c r="CGQ185" s="50"/>
      <c r="CGR185" s="50"/>
      <c r="CGS185" s="50"/>
      <c r="CGT185" s="50"/>
      <c r="CGU185" s="50"/>
      <c r="CGV185" s="50"/>
      <c r="CGW185" s="50"/>
      <c r="CGX185" s="50"/>
      <c r="CGY185" s="50"/>
      <c r="CGZ185" s="50"/>
      <c r="CHA185" s="50"/>
      <c r="CHB185" s="50"/>
      <c r="CHC185" s="50"/>
      <c r="CHD185" s="50"/>
      <c r="CHE185" s="50"/>
      <c r="CHF185" s="50"/>
      <c r="CHG185" s="50"/>
      <c r="CHH185" s="50"/>
      <c r="CHI185" s="50"/>
      <c r="CHJ185" s="50"/>
      <c r="CHK185" s="50"/>
      <c r="CHL185" s="50"/>
      <c r="CHM185" s="50"/>
      <c r="CHN185" s="50"/>
      <c r="CHO185" s="50"/>
      <c r="CHP185" s="50"/>
      <c r="CHQ185" s="50"/>
      <c r="CHR185" s="50"/>
      <c r="CHS185" s="50"/>
      <c r="CHT185" s="50"/>
      <c r="CHU185" s="50"/>
      <c r="CHV185" s="50"/>
      <c r="CHW185" s="50"/>
      <c r="CHX185" s="50"/>
      <c r="CHY185" s="50"/>
      <c r="CHZ185" s="50"/>
      <c r="CIA185" s="50"/>
      <c r="CIB185" s="50"/>
      <c r="CIC185" s="50"/>
      <c r="CID185" s="50"/>
      <c r="CIE185" s="50"/>
      <c r="CIF185" s="50"/>
      <c r="CIG185" s="50"/>
      <c r="CIH185" s="50"/>
      <c r="CII185" s="50"/>
      <c r="CIJ185" s="50"/>
      <c r="CIK185" s="50"/>
      <c r="CIL185" s="50"/>
      <c r="CIM185" s="50"/>
      <c r="CIN185" s="50"/>
      <c r="CIO185" s="50"/>
      <c r="CIP185" s="50"/>
      <c r="CIQ185" s="50"/>
      <c r="CIR185" s="50"/>
      <c r="CIS185" s="50"/>
      <c r="CIT185" s="50"/>
      <c r="CIU185" s="50"/>
      <c r="CIV185" s="50"/>
      <c r="CIW185" s="50"/>
      <c r="CIX185" s="50"/>
      <c r="CIY185" s="50"/>
      <c r="CIZ185" s="50"/>
      <c r="CJA185" s="50"/>
      <c r="CJB185" s="50"/>
      <c r="CJC185" s="50"/>
      <c r="CJD185" s="50"/>
      <c r="CJE185" s="50"/>
      <c r="CJF185" s="50"/>
      <c r="CJG185" s="50"/>
      <c r="CJH185" s="50"/>
      <c r="CJI185" s="50"/>
      <c r="CJJ185" s="50"/>
      <c r="CJK185" s="50"/>
      <c r="CJL185" s="50"/>
      <c r="CJM185" s="50"/>
      <c r="CJN185" s="50"/>
      <c r="CJO185" s="50"/>
      <c r="CJP185" s="50"/>
      <c r="CJQ185" s="50"/>
      <c r="CJR185" s="50"/>
      <c r="CJS185" s="50"/>
      <c r="CJT185" s="50"/>
      <c r="CJU185" s="50"/>
      <c r="CJV185" s="50"/>
      <c r="CJW185" s="50"/>
      <c r="CJX185" s="50"/>
      <c r="CJY185" s="50"/>
      <c r="CJZ185" s="50"/>
      <c r="CKA185" s="50"/>
      <c r="CKB185" s="50"/>
      <c r="CKC185" s="50"/>
      <c r="CKD185" s="50"/>
      <c r="CKE185" s="50"/>
      <c r="CKF185" s="50"/>
      <c r="CKG185" s="50"/>
      <c r="CKH185" s="50"/>
      <c r="CKI185" s="50"/>
      <c r="CKJ185" s="50"/>
      <c r="CKK185" s="50"/>
      <c r="CKL185" s="50"/>
      <c r="CKM185" s="50"/>
      <c r="CKN185" s="50"/>
      <c r="CKO185" s="50"/>
      <c r="CKP185" s="50"/>
      <c r="CKQ185" s="50"/>
      <c r="CKR185" s="50"/>
      <c r="CKS185" s="50"/>
      <c r="CKT185" s="50"/>
      <c r="CKU185" s="50"/>
      <c r="CKV185" s="50"/>
      <c r="CKW185" s="50"/>
      <c r="CKX185" s="50"/>
      <c r="CKY185" s="50"/>
      <c r="CKZ185" s="50"/>
      <c r="CLA185" s="50"/>
      <c r="CLB185" s="50"/>
      <c r="CLC185" s="50"/>
      <c r="CLD185" s="50"/>
      <c r="CLE185" s="50"/>
      <c r="CLF185" s="50"/>
      <c r="CLG185" s="50"/>
      <c r="CLH185" s="50"/>
      <c r="CLI185" s="50"/>
      <c r="CLJ185" s="50"/>
      <c r="CLK185" s="50"/>
      <c r="CLL185" s="50"/>
      <c r="CLM185" s="50"/>
      <c r="CLN185" s="50"/>
      <c r="CLO185" s="50"/>
      <c r="CLP185" s="50"/>
      <c r="CLQ185" s="50"/>
      <c r="CLR185" s="50"/>
      <c r="CLS185" s="50"/>
      <c r="CLT185" s="50"/>
      <c r="CLU185" s="50"/>
      <c r="CLV185" s="50"/>
      <c r="CLW185" s="50"/>
      <c r="CLX185" s="50"/>
      <c r="CLY185" s="50"/>
      <c r="CLZ185" s="50"/>
      <c r="CMA185" s="50"/>
      <c r="CMB185" s="50"/>
      <c r="CMC185" s="50"/>
      <c r="CMD185" s="50"/>
      <c r="CME185" s="50"/>
      <c r="CMF185" s="50"/>
      <c r="CMG185" s="50"/>
      <c r="CMH185" s="50"/>
      <c r="CMI185" s="50"/>
      <c r="CMJ185" s="50"/>
      <c r="CMK185" s="50"/>
      <c r="CML185" s="50"/>
      <c r="CMM185" s="50"/>
      <c r="CMN185" s="50"/>
      <c r="CMO185" s="50"/>
      <c r="CMP185" s="50"/>
      <c r="CMQ185" s="50"/>
      <c r="CMR185" s="50"/>
      <c r="CMS185" s="50"/>
      <c r="CMT185" s="50"/>
      <c r="CMU185" s="50"/>
      <c r="CMV185" s="50"/>
      <c r="CMW185" s="50"/>
      <c r="CMX185" s="50"/>
      <c r="CMY185" s="50"/>
      <c r="CMZ185" s="50"/>
      <c r="CNA185" s="50"/>
      <c r="CNB185" s="50"/>
      <c r="CNC185" s="50"/>
      <c r="CND185" s="50"/>
      <c r="CNE185" s="50"/>
      <c r="CNF185" s="50"/>
      <c r="CNG185" s="50"/>
      <c r="CNH185" s="50"/>
      <c r="CNI185" s="50"/>
      <c r="CNJ185" s="50"/>
      <c r="CNK185" s="50"/>
      <c r="CNL185" s="50"/>
      <c r="CNM185" s="50"/>
      <c r="CNN185" s="50"/>
      <c r="CNO185" s="50"/>
      <c r="CNP185" s="50"/>
      <c r="CNQ185" s="50"/>
      <c r="CNR185" s="50"/>
      <c r="CNS185" s="50"/>
      <c r="CNT185" s="50"/>
      <c r="CNU185" s="50"/>
      <c r="CNV185" s="50"/>
      <c r="CNW185" s="50"/>
      <c r="CNX185" s="50"/>
      <c r="CNY185" s="50"/>
      <c r="CNZ185" s="50"/>
      <c r="COA185" s="50"/>
      <c r="COB185" s="50"/>
      <c r="COC185" s="50"/>
      <c r="COD185" s="50"/>
      <c r="COE185" s="50"/>
      <c r="COF185" s="50"/>
      <c r="COG185" s="50"/>
      <c r="COH185" s="50"/>
      <c r="COI185" s="50"/>
      <c r="COJ185" s="50"/>
      <c r="COK185" s="50"/>
      <c r="COL185" s="50"/>
      <c r="COM185" s="50"/>
      <c r="CON185" s="50"/>
      <c r="COO185" s="50"/>
      <c r="COP185" s="50"/>
      <c r="COQ185" s="50"/>
      <c r="COR185" s="50"/>
      <c r="COS185" s="50"/>
      <c r="COT185" s="50"/>
      <c r="COU185" s="50"/>
      <c r="COV185" s="50"/>
      <c r="COW185" s="50"/>
      <c r="COX185" s="50"/>
      <c r="COY185" s="50"/>
      <c r="COZ185" s="50"/>
      <c r="CPA185" s="50"/>
      <c r="CPB185" s="50"/>
      <c r="CPC185" s="50"/>
      <c r="CPD185" s="50"/>
      <c r="CPE185" s="50"/>
      <c r="CPF185" s="50"/>
      <c r="CPG185" s="50"/>
      <c r="CPH185" s="50"/>
      <c r="CPI185" s="50"/>
      <c r="CPJ185" s="50"/>
      <c r="CPK185" s="50"/>
      <c r="CPL185" s="50"/>
      <c r="CPM185" s="50"/>
      <c r="CPN185" s="50"/>
      <c r="CPO185" s="50"/>
      <c r="CPP185" s="50"/>
      <c r="CPQ185" s="50"/>
      <c r="CPR185" s="50"/>
      <c r="CPS185" s="50"/>
      <c r="CPT185" s="50"/>
      <c r="CPU185" s="50"/>
      <c r="CPV185" s="50"/>
      <c r="CPW185" s="50"/>
      <c r="CPX185" s="50"/>
      <c r="CPY185" s="50"/>
      <c r="CPZ185" s="50"/>
      <c r="CQA185" s="50"/>
      <c r="CQB185" s="50"/>
      <c r="CQC185" s="50"/>
      <c r="CQD185" s="50"/>
      <c r="CQE185" s="50"/>
      <c r="CQF185" s="50"/>
      <c r="CQG185" s="50"/>
      <c r="CQH185" s="50"/>
      <c r="CQI185" s="50"/>
      <c r="CQJ185" s="50"/>
      <c r="CQK185" s="50"/>
      <c r="CQL185" s="50"/>
      <c r="CQM185" s="50"/>
      <c r="CQN185" s="50"/>
      <c r="CQO185" s="50"/>
      <c r="CQP185" s="50"/>
      <c r="CQQ185" s="50"/>
      <c r="CQR185" s="50"/>
      <c r="CQS185" s="50"/>
      <c r="CQT185" s="50"/>
      <c r="CQU185" s="50"/>
      <c r="CQV185" s="50"/>
      <c r="CQW185" s="50"/>
      <c r="CQX185" s="50"/>
      <c r="CQY185" s="50"/>
      <c r="CQZ185" s="50"/>
      <c r="CRA185" s="50"/>
      <c r="CRB185" s="50"/>
      <c r="CRC185" s="50"/>
      <c r="CRD185" s="50"/>
      <c r="CRE185" s="50"/>
      <c r="CRF185" s="50"/>
      <c r="CRG185" s="50"/>
      <c r="CRH185" s="50"/>
      <c r="CRI185" s="50"/>
      <c r="CRJ185" s="50"/>
      <c r="CRK185" s="50"/>
      <c r="CRL185" s="50"/>
      <c r="CRM185" s="50"/>
      <c r="CRN185" s="50"/>
      <c r="CRO185" s="50"/>
      <c r="CRP185" s="50"/>
      <c r="CRQ185" s="50"/>
      <c r="CRR185" s="50"/>
      <c r="CRS185" s="50"/>
      <c r="CRT185" s="50"/>
      <c r="CRU185" s="50"/>
      <c r="CRV185" s="50"/>
      <c r="CRW185" s="50"/>
      <c r="CRX185" s="50"/>
      <c r="CRY185" s="50"/>
      <c r="CRZ185" s="50"/>
      <c r="CSA185" s="50"/>
      <c r="CSB185" s="50"/>
      <c r="CSC185" s="50"/>
      <c r="CSD185" s="50"/>
      <c r="CSE185" s="50"/>
      <c r="CSF185" s="50"/>
      <c r="CSG185" s="50"/>
      <c r="CSH185" s="50"/>
      <c r="CSI185" s="50"/>
      <c r="CSJ185" s="50"/>
      <c r="CSK185" s="50"/>
      <c r="CSL185" s="50"/>
      <c r="CSM185" s="50"/>
      <c r="CSN185" s="50"/>
      <c r="CSO185" s="50"/>
      <c r="CSP185" s="50"/>
      <c r="CSQ185" s="50"/>
      <c r="CSR185" s="50"/>
      <c r="CSS185" s="50"/>
      <c r="CST185" s="50"/>
      <c r="CSU185" s="50"/>
      <c r="CSV185" s="50"/>
      <c r="CSW185" s="50"/>
      <c r="CSX185" s="50"/>
      <c r="CSY185" s="50"/>
      <c r="CSZ185" s="50"/>
      <c r="CTA185" s="50"/>
      <c r="CTB185" s="50"/>
      <c r="CTC185" s="50"/>
      <c r="CTD185" s="50"/>
      <c r="CTE185" s="50"/>
      <c r="CTF185" s="50"/>
      <c r="CTG185" s="50"/>
      <c r="CTH185" s="50"/>
      <c r="CTI185" s="50"/>
      <c r="CTJ185" s="50"/>
      <c r="CTK185" s="50"/>
      <c r="CTL185" s="50"/>
      <c r="CTM185" s="50"/>
      <c r="CTN185" s="50"/>
      <c r="CTO185" s="50"/>
      <c r="CTP185" s="50"/>
      <c r="CTQ185" s="50"/>
      <c r="CTR185" s="50"/>
      <c r="CTS185" s="50"/>
      <c r="CTT185" s="50"/>
      <c r="CTU185" s="50"/>
      <c r="CTV185" s="50"/>
      <c r="CTW185" s="50"/>
      <c r="CTX185" s="50"/>
      <c r="CTY185" s="50"/>
      <c r="CTZ185" s="50"/>
      <c r="CUA185" s="50"/>
      <c r="CUB185" s="50"/>
      <c r="CUC185" s="50"/>
      <c r="CUD185" s="50"/>
      <c r="CUE185" s="50"/>
      <c r="CUF185" s="50"/>
      <c r="CUG185" s="50"/>
      <c r="CUH185" s="50"/>
      <c r="CUI185" s="50"/>
      <c r="CUJ185" s="50"/>
      <c r="CUK185" s="50"/>
      <c r="CUL185" s="50"/>
      <c r="CUM185" s="50"/>
      <c r="CUN185" s="50"/>
      <c r="CUO185" s="50"/>
      <c r="CUP185" s="50"/>
      <c r="CUQ185" s="50"/>
      <c r="CUR185" s="50"/>
      <c r="CUS185" s="50"/>
      <c r="CUT185" s="50"/>
      <c r="CUU185" s="50"/>
      <c r="CUV185" s="50"/>
      <c r="CUW185" s="50"/>
      <c r="CUX185" s="50"/>
      <c r="CUY185" s="50"/>
      <c r="CUZ185" s="50"/>
      <c r="CVA185" s="50"/>
      <c r="CVB185" s="50"/>
      <c r="CVC185" s="50"/>
      <c r="CVD185" s="50"/>
      <c r="CVE185" s="50"/>
      <c r="CVF185" s="50"/>
      <c r="CVG185" s="50"/>
      <c r="CVH185" s="50"/>
      <c r="CVI185" s="50"/>
      <c r="CVJ185" s="50"/>
      <c r="CVK185" s="50"/>
      <c r="CVL185" s="50"/>
      <c r="CVM185" s="50"/>
      <c r="CVN185" s="50"/>
      <c r="CVO185" s="50"/>
      <c r="CVP185" s="50"/>
      <c r="CVQ185" s="50"/>
      <c r="CVR185" s="50"/>
      <c r="CVS185" s="50"/>
      <c r="CVT185" s="50"/>
      <c r="CVU185" s="50"/>
      <c r="CVV185" s="50"/>
      <c r="CVW185" s="50"/>
      <c r="CVX185" s="50"/>
      <c r="CVY185" s="50"/>
      <c r="CVZ185" s="50"/>
      <c r="CWA185" s="50"/>
      <c r="CWB185" s="50"/>
      <c r="CWC185" s="50"/>
      <c r="CWD185" s="50"/>
      <c r="CWE185" s="50"/>
      <c r="CWF185" s="50"/>
      <c r="CWG185" s="50"/>
      <c r="CWH185" s="50"/>
      <c r="CWI185" s="50"/>
      <c r="CWJ185" s="50"/>
      <c r="CWK185" s="50"/>
      <c r="CWL185" s="50"/>
      <c r="CWM185" s="50"/>
      <c r="CWN185" s="50"/>
      <c r="CWO185" s="50"/>
      <c r="CWP185" s="50"/>
      <c r="CWQ185" s="50"/>
      <c r="CWR185" s="50"/>
      <c r="CWS185" s="50"/>
      <c r="CWT185" s="50"/>
      <c r="CWU185" s="50"/>
      <c r="CWV185" s="50"/>
      <c r="CWW185" s="50"/>
      <c r="CWX185" s="50"/>
      <c r="CWY185" s="50"/>
      <c r="CWZ185" s="50"/>
      <c r="CXA185" s="50"/>
      <c r="CXB185" s="50"/>
      <c r="CXC185" s="50"/>
      <c r="CXD185" s="50"/>
      <c r="CXE185" s="50"/>
      <c r="CXF185" s="50"/>
      <c r="CXG185" s="50"/>
      <c r="CXH185" s="50"/>
      <c r="CXI185" s="50"/>
      <c r="CXJ185" s="50"/>
      <c r="CXK185" s="50"/>
      <c r="CXL185" s="50"/>
      <c r="CXM185" s="50"/>
      <c r="CXN185" s="50"/>
      <c r="CXO185" s="50"/>
      <c r="CXP185" s="50"/>
      <c r="CXQ185" s="50"/>
      <c r="CXR185" s="50"/>
      <c r="CXS185" s="50"/>
      <c r="CXT185" s="50"/>
      <c r="CXU185" s="50"/>
      <c r="CXV185" s="50"/>
      <c r="CXW185" s="50"/>
      <c r="CXX185" s="50"/>
      <c r="CXY185" s="50"/>
      <c r="CXZ185" s="50"/>
      <c r="CYA185" s="50"/>
      <c r="CYB185" s="50"/>
      <c r="CYC185" s="50"/>
      <c r="CYD185" s="50"/>
      <c r="CYE185" s="50"/>
      <c r="CYF185" s="50"/>
      <c r="CYG185" s="50"/>
      <c r="CYH185" s="50"/>
      <c r="CYI185" s="50"/>
      <c r="CYJ185" s="50"/>
      <c r="CYK185" s="50"/>
      <c r="CYL185" s="50"/>
      <c r="CYM185" s="50"/>
      <c r="CYN185" s="50"/>
      <c r="CYO185" s="50"/>
      <c r="CYP185" s="50"/>
      <c r="CYQ185" s="50"/>
      <c r="CYR185" s="50"/>
      <c r="CYS185" s="50"/>
      <c r="CYT185" s="50"/>
      <c r="CYU185" s="50"/>
      <c r="CYV185" s="50"/>
      <c r="CYW185" s="50"/>
      <c r="CYX185" s="50"/>
      <c r="CYY185" s="50"/>
      <c r="CYZ185" s="50"/>
      <c r="CZA185" s="50"/>
      <c r="CZB185" s="50"/>
      <c r="CZC185" s="50"/>
      <c r="CZD185" s="50"/>
      <c r="CZE185" s="50"/>
      <c r="CZF185" s="50"/>
      <c r="CZG185" s="50"/>
      <c r="CZH185" s="50"/>
      <c r="CZI185" s="50"/>
      <c r="CZJ185" s="50"/>
      <c r="CZK185" s="50"/>
      <c r="CZL185" s="50"/>
      <c r="CZM185" s="50"/>
      <c r="CZN185" s="50"/>
      <c r="CZO185" s="50"/>
      <c r="CZP185" s="50"/>
      <c r="CZQ185" s="50"/>
      <c r="CZR185" s="50"/>
      <c r="CZS185" s="50"/>
      <c r="CZT185" s="50"/>
      <c r="CZU185" s="50"/>
      <c r="CZV185" s="50"/>
      <c r="CZW185" s="50"/>
      <c r="CZX185" s="50"/>
      <c r="CZY185" s="50"/>
      <c r="CZZ185" s="50"/>
      <c r="DAA185" s="50"/>
      <c r="DAB185" s="50"/>
      <c r="DAC185" s="50"/>
      <c r="DAD185" s="50"/>
      <c r="DAE185" s="50"/>
      <c r="DAF185" s="50"/>
      <c r="DAG185" s="50"/>
      <c r="DAH185" s="50"/>
      <c r="DAI185" s="50"/>
      <c r="DAJ185" s="50"/>
      <c r="DAK185" s="50"/>
      <c r="DAL185" s="50"/>
      <c r="DAM185" s="50"/>
      <c r="DAN185" s="50"/>
      <c r="DAO185" s="50"/>
      <c r="DAP185" s="50"/>
      <c r="DAQ185" s="50"/>
      <c r="DAR185" s="50"/>
      <c r="DAS185" s="50"/>
      <c r="DAT185" s="50"/>
      <c r="DAU185" s="50"/>
      <c r="DAV185" s="50"/>
      <c r="DAW185" s="50"/>
      <c r="DAX185" s="50"/>
      <c r="DAY185" s="50"/>
      <c r="DAZ185" s="50"/>
      <c r="DBA185" s="50"/>
      <c r="DBB185" s="50"/>
      <c r="DBC185" s="50"/>
      <c r="DBD185" s="50"/>
      <c r="DBE185" s="50"/>
      <c r="DBF185" s="50"/>
      <c r="DBG185" s="50"/>
      <c r="DBH185" s="50"/>
      <c r="DBI185" s="50"/>
      <c r="DBJ185" s="50"/>
      <c r="DBK185" s="50"/>
      <c r="DBL185" s="50"/>
      <c r="DBM185" s="50"/>
      <c r="DBN185" s="50"/>
      <c r="DBO185" s="50"/>
      <c r="DBP185" s="50"/>
      <c r="DBQ185" s="50"/>
      <c r="DBR185" s="50"/>
      <c r="DBS185" s="50"/>
      <c r="DBT185" s="50"/>
      <c r="DBU185" s="50"/>
      <c r="DBV185" s="50"/>
      <c r="DBW185" s="50"/>
      <c r="DBX185" s="50"/>
      <c r="DBY185" s="50"/>
      <c r="DBZ185" s="50"/>
      <c r="DCA185" s="50"/>
      <c r="DCB185" s="50"/>
      <c r="DCC185" s="50"/>
      <c r="DCD185" s="50"/>
      <c r="DCE185" s="50"/>
      <c r="DCF185" s="50"/>
      <c r="DCG185" s="50"/>
      <c r="DCH185" s="50"/>
      <c r="DCI185" s="50"/>
      <c r="DCJ185" s="50"/>
      <c r="DCK185" s="50"/>
      <c r="DCL185" s="50"/>
      <c r="DCM185" s="50"/>
      <c r="DCN185" s="50"/>
      <c r="DCO185" s="50"/>
      <c r="DCP185" s="50"/>
      <c r="DCQ185" s="50"/>
      <c r="DCR185" s="50"/>
      <c r="DCS185" s="50"/>
      <c r="DCT185" s="50"/>
      <c r="DCU185" s="50"/>
      <c r="DCV185" s="50"/>
      <c r="DCW185" s="50"/>
      <c r="DCX185" s="50"/>
      <c r="DCY185" s="50"/>
      <c r="DCZ185" s="50"/>
      <c r="DDA185" s="50"/>
      <c r="DDB185" s="50"/>
      <c r="DDC185" s="50"/>
      <c r="DDD185" s="50"/>
      <c r="DDE185" s="50"/>
      <c r="DDF185" s="50"/>
      <c r="DDG185" s="50"/>
      <c r="DDH185" s="50"/>
      <c r="DDI185" s="50"/>
      <c r="DDJ185" s="50"/>
      <c r="DDK185" s="50"/>
      <c r="DDL185" s="50"/>
      <c r="DDM185" s="50"/>
      <c r="DDN185" s="50"/>
      <c r="DDO185" s="50"/>
      <c r="DDP185" s="50"/>
      <c r="DDQ185" s="50"/>
      <c r="DDR185" s="50"/>
      <c r="DDS185" s="50"/>
      <c r="DDT185" s="50"/>
      <c r="DDU185" s="50"/>
      <c r="DDV185" s="50"/>
      <c r="DDW185" s="50"/>
      <c r="DDX185" s="50"/>
      <c r="DDY185" s="50"/>
      <c r="DDZ185" s="50"/>
      <c r="DEA185" s="50"/>
      <c r="DEB185" s="50"/>
      <c r="DEC185" s="50"/>
      <c r="DED185" s="50"/>
      <c r="DEE185" s="50"/>
      <c r="DEF185" s="50"/>
      <c r="DEG185" s="50"/>
      <c r="DEH185" s="50"/>
      <c r="DEI185" s="50"/>
      <c r="DEJ185" s="50"/>
      <c r="DEK185" s="50"/>
      <c r="DEL185" s="50"/>
      <c r="DEM185" s="50"/>
      <c r="DEN185" s="50"/>
      <c r="DEO185" s="50"/>
      <c r="DEP185" s="50"/>
      <c r="DEQ185" s="50"/>
      <c r="DER185" s="50"/>
      <c r="DES185" s="50"/>
      <c r="DET185" s="50"/>
      <c r="DEU185" s="50"/>
      <c r="DEV185" s="50"/>
      <c r="DEW185" s="50"/>
      <c r="DEX185" s="50"/>
      <c r="DEY185" s="50"/>
      <c r="DEZ185" s="50"/>
      <c r="DFA185" s="50"/>
      <c r="DFB185" s="50"/>
      <c r="DFC185" s="50"/>
      <c r="DFD185" s="50"/>
      <c r="DFE185" s="50"/>
      <c r="DFF185" s="50"/>
      <c r="DFG185" s="50"/>
      <c r="DFH185" s="50"/>
      <c r="DFI185" s="50"/>
      <c r="DFJ185" s="50"/>
      <c r="DFK185" s="50"/>
      <c r="DFL185" s="50"/>
      <c r="DFM185" s="50"/>
      <c r="DFN185" s="50"/>
      <c r="DFO185" s="50"/>
      <c r="DFP185" s="50"/>
      <c r="DFQ185" s="50"/>
      <c r="DFR185" s="50"/>
      <c r="DFS185" s="50"/>
      <c r="DFT185" s="50"/>
      <c r="DFU185" s="50"/>
      <c r="DFV185" s="50"/>
      <c r="DFW185" s="50"/>
      <c r="DFX185" s="50"/>
      <c r="DFY185" s="50"/>
      <c r="DFZ185" s="50"/>
      <c r="DGA185" s="50"/>
      <c r="DGB185" s="50"/>
      <c r="DGC185" s="50"/>
      <c r="DGD185" s="50"/>
      <c r="DGE185" s="50"/>
      <c r="DGF185" s="50"/>
      <c r="DGG185" s="50"/>
      <c r="DGH185" s="50"/>
      <c r="DGI185" s="50"/>
      <c r="DGJ185" s="50"/>
      <c r="DGK185" s="50"/>
      <c r="DGL185" s="50"/>
      <c r="DGM185" s="50"/>
      <c r="DGN185" s="50"/>
      <c r="DGO185" s="50"/>
      <c r="DGP185" s="50"/>
      <c r="DGQ185" s="50"/>
      <c r="DGR185" s="50"/>
      <c r="DGS185" s="50"/>
      <c r="DGT185" s="50"/>
      <c r="DGU185" s="50"/>
      <c r="DGV185" s="50"/>
      <c r="DGW185" s="50"/>
      <c r="DGX185" s="50"/>
      <c r="DGY185" s="50"/>
      <c r="DGZ185" s="50"/>
      <c r="DHA185" s="50"/>
      <c r="DHB185" s="50"/>
      <c r="DHC185" s="50"/>
      <c r="DHD185" s="50"/>
      <c r="DHE185" s="50"/>
      <c r="DHF185" s="50"/>
      <c r="DHG185" s="50"/>
      <c r="DHH185" s="50"/>
      <c r="DHI185" s="50"/>
      <c r="DHJ185" s="50"/>
      <c r="DHK185" s="50"/>
      <c r="DHL185" s="50"/>
      <c r="DHM185" s="50"/>
      <c r="DHN185" s="50"/>
      <c r="DHO185" s="50"/>
      <c r="DHP185" s="50"/>
      <c r="DHQ185" s="50"/>
      <c r="DHR185" s="50"/>
      <c r="DHS185" s="50"/>
      <c r="DHT185" s="50"/>
      <c r="DHU185" s="50"/>
      <c r="DHV185" s="50"/>
      <c r="DHW185" s="50"/>
      <c r="DHX185" s="50"/>
      <c r="DHY185" s="50"/>
      <c r="DHZ185" s="50"/>
      <c r="DIA185" s="50"/>
      <c r="DIB185" s="50"/>
      <c r="DIC185" s="50"/>
      <c r="DID185" s="50"/>
      <c r="DIE185" s="50"/>
      <c r="DIF185" s="50"/>
      <c r="DIG185" s="50"/>
      <c r="DIH185" s="50"/>
      <c r="DII185" s="50"/>
      <c r="DIJ185" s="50"/>
      <c r="DIK185" s="50"/>
      <c r="DIL185" s="50"/>
      <c r="DIM185" s="50"/>
      <c r="DIN185" s="50"/>
      <c r="DIO185" s="50"/>
      <c r="DIP185" s="50"/>
      <c r="DIQ185" s="50"/>
      <c r="DIR185" s="50"/>
      <c r="DIS185" s="50"/>
      <c r="DIT185" s="50"/>
      <c r="DIU185" s="50"/>
      <c r="DIV185" s="50"/>
      <c r="DIW185" s="50"/>
      <c r="DIX185" s="50"/>
      <c r="DIY185" s="50"/>
      <c r="DIZ185" s="50"/>
      <c r="DJA185" s="50"/>
      <c r="DJB185" s="50"/>
      <c r="DJC185" s="50"/>
      <c r="DJD185" s="50"/>
      <c r="DJE185" s="50"/>
      <c r="DJF185" s="50"/>
      <c r="DJG185" s="50"/>
      <c r="DJH185" s="50"/>
      <c r="DJI185" s="50"/>
      <c r="DJJ185" s="50"/>
      <c r="DJK185" s="50"/>
      <c r="DJL185" s="50"/>
      <c r="DJM185" s="50"/>
      <c r="DJN185" s="50"/>
      <c r="DJO185" s="50"/>
      <c r="DJP185" s="50"/>
      <c r="DJQ185" s="50"/>
      <c r="DJR185" s="50"/>
      <c r="DJS185" s="50"/>
      <c r="DJT185" s="50"/>
      <c r="DJU185" s="50"/>
      <c r="DJV185" s="50"/>
      <c r="DJW185" s="50"/>
      <c r="DJX185" s="50"/>
      <c r="DJY185" s="50"/>
      <c r="DJZ185" s="50"/>
      <c r="DKA185" s="50"/>
      <c r="DKB185" s="50"/>
      <c r="DKC185" s="50"/>
      <c r="DKD185" s="50"/>
      <c r="DKE185" s="50"/>
      <c r="DKF185" s="50"/>
      <c r="DKG185" s="50"/>
      <c r="DKH185" s="50"/>
      <c r="DKI185" s="50"/>
      <c r="DKJ185" s="50"/>
      <c r="DKK185" s="50"/>
      <c r="DKL185" s="50"/>
      <c r="DKM185" s="50"/>
      <c r="DKN185" s="50"/>
      <c r="DKO185" s="50"/>
      <c r="DKP185" s="50"/>
      <c r="DKQ185" s="50"/>
      <c r="DKR185" s="50"/>
      <c r="DKS185" s="50"/>
      <c r="DKT185" s="50"/>
      <c r="DKU185" s="50"/>
      <c r="DKV185" s="50"/>
      <c r="DKW185" s="50"/>
      <c r="DKX185" s="50"/>
      <c r="DKY185" s="50"/>
      <c r="DKZ185" s="50"/>
      <c r="DLA185" s="50"/>
      <c r="DLB185" s="50"/>
      <c r="DLC185" s="50"/>
      <c r="DLD185" s="50"/>
      <c r="DLE185" s="50"/>
      <c r="DLF185" s="50"/>
      <c r="DLG185" s="50"/>
      <c r="DLH185" s="50"/>
      <c r="DLI185" s="50"/>
      <c r="DLJ185" s="50"/>
      <c r="DLK185" s="50"/>
      <c r="DLL185" s="50"/>
      <c r="DLM185" s="50"/>
      <c r="DLN185" s="50"/>
      <c r="DLO185" s="50"/>
      <c r="DLP185" s="50"/>
      <c r="DLQ185" s="50"/>
      <c r="DLR185" s="50"/>
      <c r="DLS185" s="50"/>
      <c r="DLT185" s="50"/>
      <c r="DLU185" s="50"/>
      <c r="DLV185" s="50"/>
      <c r="DLW185" s="50"/>
      <c r="DLX185" s="50"/>
      <c r="DLY185" s="50"/>
      <c r="DLZ185" s="50"/>
      <c r="DMA185" s="50"/>
      <c r="DMB185" s="50"/>
      <c r="DMC185" s="50"/>
      <c r="DMD185" s="50"/>
      <c r="DME185" s="50"/>
      <c r="DMF185" s="50"/>
      <c r="DMG185" s="50"/>
      <c r="DMH185" s="50"/>
      <c r="DMI185" s="50"/>
      <c r="DMJ185" s="50"/>
      <c r="DMK185" s="50"/>
      <c r="DML185" s="50"/>
      <c r="DMM185" s="50"/>
      <c r="DMN185" s="50"/>
      <c r="DMO185" s="50"/>
      <c r="DMP185" s="50"/>
      <c r="DMQ185" s="50"/>
      <c r="DMR185" s="50"/>
      <c r="DMS185" s="50"/>
      <c r="DMT185" s="50"/>
      <c r="DMU185" s="50"/>
      <c r="DMV185" s="50"/>
      <c r="DMW185" s="50"/>
      <c r="DMX185" s="50"/>
      <c r="DMY185" s="50"/>
      <c r="DMZ185" s="50"/>
      <c r="DNA185" s="50"/>
      <c r="DNB185" s="50"/>
      <c r="DNC185" s="50"/>
      <c r="DND185" s="50"/>
      <c r="DNE185" s="50"/>
      <c r="DNF185" s="50"/>
      <c r="DNG185" s="50"/>
      <c r="DNH185" s="50"/>
      <c r="DNI185" s="50"/>
      <c r="DNJ185" s="50"/>
      <c r="DNK185" s="50"/>
      <c r="DNL185" s="50"/>
      <c r="DNM185" s="50"/>
      <c r="DNN185" s="50"/>
      <c r="DNO185" s="50"/>
      <c r="DNP185" s="50"/>
      <c r="DNQ185" s="50"/>
      <c r="DNR185" s="50"/>
      <c r="DNS185" s="50"/>
      <c r="DNT185" s="50"/>
      <c r="DNU185" s="50"/>
      <c r="DNV185" s="50"/>
      <c r="DNW185" s="50"/>
      <c r="DNX185" s="50"/>
      <c r="DNY185" s="50"/>
      <c r="DNZ185" s="50"/>
      <c r="DOA185" s="50"/>
      <c r="DOB185" s="50"/>
      <c r="DOC185" s="50"/>
      <c r="DOD185" s="50"/>
      <c r="DOE185" s="50"/>
      <c r="DOF185" s="50"/>
      <c r="DOG185" s="50"/>
      <c r="DOH185" s="50"/>
      <c r="DOI185" s="50"/>
      <c r="DOJ185" s="50"/>
      <c r="DOK185" s="50"/>
      <c r="DOL185" s="50"/>
      <c r="DOM185" s="50"/>
      <c r="DON185" s="50"/>
      <c r="DOO185" s="50"/>
      <c r="DOP185" s="50"/>
      <c r="DOQ185" s="50"/>
      <c r="DOR185" s="50"/>
      <c r="DOS185" s="50"/>
      <c r="DOT185" s="50"/>
      <c r="DOU185" s="50"/>
      <c r="DOV185" s="50"/>
      <c r="DOW185" s="50"/>
      <c r="DOX185" s="50"/>
      <c r="DOY185" s="50"/>
      <c r="DOZ185" s="50"/>
      <c r="DPA185" s="50"/>
      <c r="DPB185" s="50"/>
      <c r="DPC185" s="50"/>
      <c r="DPD185" s="50"/>
      <c r="DPE185" s="50"/>
      <c r="DPF185" s="50"/>
      <c r="DPG185" s="50"/>
      <c r="DPH185" s="50"/>
      <c r="DPI185" s="50"/>
      <c r="DPJ185" s="50"/>
      <c r="DPK185" s="50"/>
      <c r="DPL185" s="50"/>
      <c r="DPM185" s="50"/>
      <c r="DPN185" s="50"/>
      <c r="DPO185" s="50"/>
      <c r="DPP185" s="50"/>
      <c r="DPQ185" s="50"/>
      <c r="DPR185" s="50"/>
      <c r="DPS185" s="50"/>
      <c r="DPT185" s="50"/>
      <c r="DPU185" s="50"/>
      <c r="DPV185" s="50"/>
      <c r="DPW185" s="50"/>
      <c r="DPX185" s="50"/>
      <c r="DPY185" s="50"/>
      <c r="DPZ185" s="50"/>
      <c r="DQA185" s="50"/>
      <c r="DQB185" s="50"/>
      <c r="DQC185" s="50"/>
      <c r="DQD185" s="50"/>
      <c r="DQE185" s="50"/>
      <c r="DQF185" s="50"/>
      <c r="DQG185" s="50"/>
      <c r="DQH185" s="50"/>
      <c r="DQI185" s="50"/>
      <c r="DQJ185" s="50"/>
      <c r="DQK185" s="50"/>
      <c r="DQL185" s="50"/>
      <c r="DQM185" s="50"/>
      <c r="DQN185" s="50"/>
      <c r="DQO185" s="50"/>
      <c r="DQP185" s="50"/>
      <c r="DQQ185" s="50"/>
      <c r="DQR185" s="50"/>
      <c r="DQS185" s="50"/>
      <c r="DQT185" s="50"/>
      <c r="DQU185" s="50"/>
      <c r="DQV185" s="50"/>
      <c r="DQW185" s="50"/>
      <c r="DQX185" s="50"/>
      <c r="DQY185" s="50"/>
      <c r="DQZ185" s="50"/>
      <c r="DRA185" s="50"/>
      <c r="DRB185" s="50"/>
      <c r="DRC185" s="50"/>
      <c r="DRD185" s="50"/>
      <c r="DRE185" s="50"/>
      <c r="DRF185" s="50"/>
      <c r="DRG185" s="50"/>
      <c r="DRH185" s="50"/>
      <c r="DRI185" s="50"/>
      <c r="DRJ185" s="50"/>
      <c r="DRK185" s="50"/>
      <c r="DRL185" s="50"/>
      <c r="DRM185" s="50"/>
      <c r="DRN185" s="50"/>
      <c r="DRO185" s="50"/>
      <c r="DRP185" s="50"/>
      <c r="DRQ185" s="50"/>
      <c r="DRR185" s="50"/>
      <c r="DRS185" s="50"/>
      <c r="DRT185" s="50"/>
      <c r="DRU185" s="50"/>
      <c r="DRV185" s="50"/>
      <c r="DRW185" s="50"/>
      <c r="DRX185" s="50"/>
      <c r="DRY185" s="50"/>
      <c r="DRZ185" s="50"/>
      <c r="DSA185" s="50"/>
      <c r="DSB185" s="50"/>
      <c r="DSC185" s="50"/>
      <c r="DSD185" s="50"/>
      <c r="DSE185" s="50"/>
      <c r="DSF185" s="50"/>
      <c r="DSG185" s="50"/>
      <c r="DSH185" s="50"/>
      <c r="DSI185" s="50"/>
      <c r="DSJ185" s="50"/>
      <c r="DSK185" s="50"/>
      <c r="DSL185" s="50"/>
      <c r="DSM185" s="50"/>
      <c r="DSN185" s="50"/>
      <c r="DSO185" s="50"/>
      <c r="DSP185" s="50"/>
      <c r="DSQ185" s="50"/>
      <c r="DSR185" s="50"/>
      <c r="DSS185" s="50"/>
      <c r="DST185" s="50"/>
      <c r="DSU185" s="50"/>
      <c r="DSV185" s="50"/>
      <c r="DSW185" s="50"/>
      <c r="DSX185" s="50"/>
      <c r="DSY185" s="50"/>
      <c r="DSZ185" s="50"/>
      <c r="DTA185" s="50"/>
      <c r="DTB185" s="50"/>
      <c r="DTC185" s="50"/>
      <c r="DTD185" s="50"/>
      <c r="DTE185" s="50"/>
      <c r="DTF185" s="50"/>
      <c r="DTG185" s="50"/>
      <c r="DTH185" s="50"/>
      <c r="DTI185" s="50"/>
      <c r="DTJ185" s="50"/>
      <c r="DTK185" s="50"/>
      <c r="DTL185" s="50"/>
      <c r="DTM185" s="50"/>
      <c r="DTN185" s="50"/>
      <c r="DTO185" s="50"/>
      <c r="DTP185" s="50"/>
      <c r="DTQ185" s="50"/>
      <c r="DTR185" s="50"/>
      <c r="DTS185" s="50"/>
      <c r="DTT185" s="50"/>
      <c r="DTU185" s="50"/>
      <c r="DTV185" s="50"/>
      <c r="DTW185" s="50"/>
      <c r="DTX185" s="50"/>
      <c r="DTY185" s="50"/>
      <c r="DTZ185" s="50"/>
      <c r="DUA185" s="50"/>
      <c r="DUB185" s="50"/>
      <c r="DUC185" s="50"/>
      <c r="DUD185" s="50"/>
      <c r="DUE185" s="50"/>
      <c r="DUF185" s="50"/>
      <c r="DUG185" s="50"/>
      <c r="DUH185" s="50"/>
      <c r="DUI185" s="50"/>
      <c r="DUJ185" s="50"/>
      <c r="DUK185" s="50"/>
      <c r="DUL185" s="50"/>
      <c r="DUM185" s="50"/>
      <c r="DUN185" s="50"/>
      <c r="DUO185" s="50"/>
      <c r="DUP185" s="50"/>
      <c r="DUQ185" s="50"/>
      <c r="DUR185" s="50"/>
      <c r="DUS185" s="50"/>
      <c r="DUT185" s="50"/>
      <c r="DUU185" s="50"/>
      <c r="DUV185" s="50"/>
      <c r="DUW185" s="50"/>
      <c r="DUX185" s="50"/>
      <c r="DUY185" s="50"/>
      <c r="DUZ185" s="50"/>
      <c r="DVA185" s="50"/>
      <c r="DVB185" s="50"/>
      <c r="DVC185" s="50"/>
      <c r="DVD185" s="50"/>
      <c r="DVE185" s="50"/>
      <c r="DVF185" s="50"/>
      <c r="DVG185" s="50"/>
      <c r="DVH185" s="50"/>
      <c r="DVI185" s="50"/>
      <c r="DVJ185" s="50"/>
      <c r="DVK185" s="50"/>
      <c r="DVL185" s="50"/>
      <c r="DVM185" s="50"/>
      <c r="DVN185" s="50"/>
      <c r="DVO185" s="50"/>
      <c r="DVP185" s="50"/>
      <c r="DVQ185" s="50"/>
      <c r="DVR185" s="50"/>
      <c r="DVS185" s="50"/>
      <c r="DVT185" s="50"/>
      <c r="DVU185" s="50"/>
      <c r="DVV185" s="50"/>
      <c r="DVW185" s="50"/>
      <c r="DVX185" s="50"/>
      <c r="DVY185" s="50"/>
      <c r="DVZ185" s="50"/>
      <c r="DWA185" s="50"/>
      <c r="DWB185" s="50"/>
      <c r="DWC185" s="50"/>
      <c r="DWD185" s="50"/>
      <c r="DWE185" s="50"/>
      <c r="DWF185" s="50"/>
      <c r="DWG185" s="50"/>
      <c r="DWH185" s="50"/>
      <c r="DWI185" s="50"/>
      <c r="DWJ185" s="50"/>
      <c r="DWK185" s="50"/>
      <c r="DWL185" s="50"/>
      <c r="DWM185" s="50"/>
      <c r="DWN185" s="50"/>
      <c r="DWO185" s="50"/>
      <c r="DWP185" s="50"/>
      <c r="DWQ185" s="50"/>
      <c r="DWR185" s="50"/>
      <c r="DWS185" s="50"/>
      <c r="DWT185" s="50"/>
      <c r="DWU185" s="50"/>
      <c r="DWV185" s="50"/>
      <c r="DWW185" s="50"/>
      <c r="DWX185" s="50"/>
      <c r="DWY185" s="50"/>
      <c r="DWZ185" s="50"/>
      <c r="DXA185" s="50"/>
      <c r="DXB185" s="50"/>
      <c r="DXC185" s="50"/>
      <c r="DXD185" s="50"/>
      <c r="DXE185" s="50"/>
      <c r="DXF185" s="50"/>
      <c r="DXG185" s="50"/>
      <c r="DXH185" s="50"/>
      <c r="DXI185" s="50"/>
      <c r="DXJ185" s="50"/>
      <c r="DXK185" s="50"/>
      <c r="DXL185" s="50"/>
      <c r="DXM185" s="50"/>
      <c r="DXN185" s="50"/>
      <c r="DXO185" s="50"/>
      <c r="DXP185" s="50"/>
      <c r="DXQ185" s="50"/>
      <c r="DXR185" s="50"/>
      <c r="DXS185" s="50"/>
      <c r="DXT185" s="50"/>
      <c r="DXU185" s="50"/>
      <c r="DXV185" s="50"/>
      <c r="DXW185" s="50"/>
      <c r="DXX185" s="50"/>
      <c r="DXY185" s="50"/>
      <c r="DXZ185" s="50"/>
      <c r="DYA185" s="50"/>
      <c r="DYB185" s="50"/>
      <c r="DYC185" s="50"/>
      <c r="DYD185" s="50"/>
      <c r="DYE185" s="50"/>
      <c r="DYF185" s="50"/>
      <c r="DYG185" s="50"/>
      <c r="DYH185" s="50"/>
      <c r="DYI185" s="50"/>
      <c r="DYJ185" s="50"/>
      <c r="DYK185" s="50"/>
      <c r="DYL185" s="50"/>
      <c r="DYM185" s="50"/>
      <c r="DYN185" s="50"/>
      <c r="DYO185" s="50"/>
      <c r="DYP185" s="50"/>
      <c r="DYQ185" s="50"/>
      <c r="DYR185" s="50"/>
      <c r="DYS185" s="50"/>
      <c r="DYT185" s="50"/>
      <c r="DYU185" s="50"/>
      <c r="DYV185" s="50"/>
      <c r="DYW185" s="50"/>
      <c r="DYX185" s="50"/>
      <c r="DYY185" s="50"/>
      <c r="DYZ185" s="50"/>
      <c r="DZA185" s="50"/>
      <c r="DZB185" s="50"/>
      <c r="DZC185" s="50"/>
      <c r="DZD185" s="50"/>
      <c r="DZE185" s="50"/>
      <c r="DZF185" s="50"/>
      <c r="DZG185" s="50"/>
      <c r="DZH185" s="50"/>
      <c r="DZI185" s="50"/>
      <c r="DZJ185" s="50"/>
      <c r="DZK185" s="50"/>
      <c r="DZL185" s="50"/>
      <c r="DZM185" s="50"/>
      <c r="DZN185" s="50"/>
      <c r="DZO185" s="50"/>
      <c r="DZP185" s="50"/>
      <c r="DZQ185" s="50"/>
      <c r="DZR185" s="50"/>
      <c r="DZS185" s="50"/>
      <c r="DZT185" s="50"/>
      <c r="DZU185" s="50"/>
      <c r="DZV185" s="50"/>
      <c r="DZW185" s="50"/>
      <c r="DZX185" s="50"/>
      <c r="DZY185" s="50"/>
      <c r="DZZ185" s="50"/>
      <c r="EAA185" s="50"/>
      <c r="EAB185" s="50"/>
      <c r="EAC185" s="50"/>
      <c r="EAD185" s="50"/>
      <c r="EAE185" s="50"/>
      <c r="EAF185" s="50"/>
      <c r="EAG185" s="50"/>
      <c r="EAH185" s="50"/>
      <c r="EAI185" s="50"/>
      <c r="EAJ185" s="50"/>
      <c r="EAK185" s="50"/>
      <c r="EAL185" s="50"/>
      <c r="EAM185" s="50"/>
      <c r="EAN185" s="50"/>
      <c r="EAO185" s="50"/>
      <c r="EAP185" s="50"/>
      <c r="EAQ185" s="50"/>
      <c r="EAR185" s="50"/>
      <c r="EAS185" s="50"/>
      <c r="EAT185" s="50"/>
      <c r="EAU185" s="50"/>
      <c r="EAV185" s="50"/>
      <c r="EAW185" s="50"/>
      <c r="EAX185" s="50"/>
      <c r="EAY185" s="50"/>
      <c r="EAZ185" s="50"/>
      <c r="EBA185" s="50"/>
      <c r="EBB185" s="50"/>
      <c r="EBC185" s="50"/>
      <c r="EBD185" s="50"/>
      <c r="EBE185" s="50"/>
      <c r="EBF185" s="50"/>
      <c r="EBG185" s="50"/>
      <c r="EBH185" s="50"/>
      <c r="EBI185" s="50"/>
      <c r="EBJ185" s="50"/>
      <c r="EBK185" s="50"/>
      <c r="EBL185" s="50"/>
      <c r="EBM185" s="50"/>
      <c r="EBN185" s="50"/>
      <c r="EBO185" s="50"/>
      <c r="EBP185" s="50"/>
      <c r="EBQ185" s="50"/>
      <c r="EBR185" s="50"/>
      <c r="EBS185" s="50"/>
      <c r="EBT185" s="50"/>
      <c r="EBU185" s="50"/>
      <c r="EBV185" s="50"/>
      <c r="EBW185" s="50"/>
      <c r="EBX185" s="50"/>
      <c r="EBY185" s="50"/>
      <c r="EBZ185" s="50"/>
      <c r="ECA185" s="50"/>
      <c r="ECB185" s="50"/>
      <c r="ECC185" s="50"/>
      <c r="ECD185" s="50"/>
      <c r="ECE185" s="50"/>
      <c r="ECF185" s="50"/>
      <c r="ECG185" s="50"/>
      <c r="ECH185" s="50"/>
      <c r="ECI185" s="50"/>
      <c r="ECJ185" s="50"/>
      <c r="ECK185" s="50"/>
      <c r="ECL185" s="50"/>
      <c r="ECM185" s="50"/>
      <c r="ECN185" s="50"/>
      <c r="ECO185" s="50"/>
      <c r="ECP185" s="50"/>
      <c r="ECQ185" s="50"/>
      <c r="ECR185" s="50"/>
      <c r="ECS185" s="50"/>
      <c r="ECT185" s="50"/>
      <c r="ECU185" s="50"/>
      <c r="ECV185" s="50"/>
      <c r="ECW185" s="50"/>
      <c r="ECX185" s="50"/>
      <c r="ECY185" s="50"/>
      <c r="ECZ185" s="50"/>
      <c r="EDA185" s="50"/>
      <c r="EDB185" s="50"/>
      <c r="EDC185" s="50"/>
      <c r="EDD185" s="50"/>
      <c r="EDE185" s="50"/>
      <c r="EDF185" s="50"/>
      <c r="EDG185" s="50"/>
      <c r="EDH185" s="50"/>
      <c r="EDI185" s="50"/>
      <c r="EDJ185" s="50"/>
      <c r="EDK185" s="50"/>
      <c r="EDL185" s="50"/>
      <c r="EDM185" s="50"/>
      <c r="EDN185" s="50"/>
      <c r="EDO185" s="50"/>
      <c r="EDP185" s="50"/>
      <c r="EDQ185" s="50"/>
      <c r="EDR185" s="50"/>
      <c r="EDS185" s="50"/>
      <c r="EDT185" s="50"/>
      <c r="EDU185" s="50"/>
      <c r="EDV185" s="50"/>
      <c r="EDW185" s="50"/>
      <c r="EDX185" s="50"/>
      <c r="EDY185" s="50"/>
      <c r="EDZ185" s="50"/>
      <c r="EEA185" s="50"/>
      <c r="EEB185" s="50"/>
      <c r="EEC185" s="50"/>
      <c r="EED185" s="50"/>
      <c r="EEE185" s="50"/>
      <c r="EEF185" s="50"/>
      <c r="EEG185" s="50"/>
      <c r="EEH185" s="50"/>
      <c r="EEI185" s="50"/>
      <c r="EEJ185" s="50"/>
      <c r="EEK185" s="50"/>
      <c r="EEL185" s="50"/>
      <c r="EEM185" s="50"/>
      <c r="EEN185" s="50"/>
      <c r="EEO185" s="50"/>
      <c r="EEP185" s="50"/>
      <c r="EEQ185" s="50"/>
      <c r="EER185" s="50"/>
      <c r="EES185" s="50"/>
      <c r="EET185" s="50"/>
      <c r="EEU185" s="50"/>
      <c r="EEV185" s="50"/>
      <c r="EEW185" s="50"/>
      <c r="EEX185" s="50"/>
      <c r="EEY185" s="50"/>
      <c r="EEZ185" s="50"/>
      <c r="EFA185" s="50"/>
      <c r="EFB185" s="50"/>
      <c r="EFC185" s="50"/>
      <c r="EFD185" s="50"/>
      <c r="EFE185" s="50"/>
      <c r="EFF185" s="50"/>
      <c r="EFG185" s="50"/>
      <c r="EFH185" s="50"/>
      <c r="EFI185" s="50"/>
      <c r="EFJ185" s="50"/>
      <c r="EFK185" s="50"/>
      <c r="EFL185" s="50"/>
      <c r="EFM185" s="50"/>
      <c r="EFN185" s="50"/>
      <c r="EFO185" s="50"/>
      <c r="EFP185" s="50"/>
      <c r="EFQ185" s="50"/>
      <c r="EFR185" s="50"/>
      <c r="EFS185" s="50"/>
      <c r="EFT185" s="50"/>
      <c r="EFU185" s="50"/>
      <c r="EFV185" s="50"/>
      <c r="EFW185" s="50"/>
      <c r="EFX185" s="50"/>
      <c r="EFY185" s="50"/>
      <c r="EFZ185" s="50"/>
      <c r="EGA185" s="50"/>
      <c r="EGB185" s="50"/>
      <c r="EGC185" s="50"/>
      <c r="EGD185" s="50"/>
      <c r="EGE185" s="50"/>
      <c r="EGF185" s="50"/>
      <c r="EGG185" s="50"/>
      <c r="EGH185" s="50"/>
      <c r="EGI185" s="50"/>
      <c r="EGJ185" s="50"/>
      <c r="EGK185" s="50"/>
      <c r="EGL185" s="50"/>
      <c r="EGM185" s="50"/>
      <c r="EGN185" s="50"/>
      <c r="EGO185" s="50"/>
      <c r="EGP185" s="50"/>
      <c r="EGQ185" s="50"/>
      <c r="EGR185" s="50"/>
      <c r="EGS185" s="50"/>
      <c r="EGT185" s="50"/>
      <c r="EGU185" s="50"/>
      <c r="EGV185" s="50"/>
      <c r="EGW185" s="50"/>
      <c r="EGX185" s="50"/>
      <c r="EGY185" s="50"/>
      <c r="EGZ185" s="50"/>
      <c r="EHA185" s="50"/>
      <c r="EHB185" s="50"/>
      <c r="EHC185" s="50"/>
      <c r="EHD185" s="50"/>
      <c r="EHE185" s="50"/>
      <c r="EHF185" s="50"/>
      <c r="EHG185" s="50"/>
      <c r="EHH185" s="50"/>
      <c r="EHI185" s="50"/>
      <c r="EHJ185" s="50"/>
      <c r="EHK185" s="50"/>
      <c r="EHL185" s="50"/>
      <c r="EHM185" s="50"/>
      <c r="EHN185" s="50"/>
      <c r="EHO185" s="50"/>
      <c r="EHP185" s="50"/>
      <c r="EHQ185" s="50"/>
      <c r="EHR185" s="50"/>
      <c r="EHS185" s="50"/>
      <c r="EHT185" s="50"/>
      <c r="EHU185" s="50"/>
      <c r="EHV185" s="50"/>
      <c r="EHW185" s="50"/>
      <c r="EHX185" s="50"/>
      <c r="EHY185" s="50"/>
      <c r="EHZ185" s="50"/>
      <c r="EIA185" s="50"/>
      <c r="EIB185" s="50"/>
      <c r="EIC185" s="50"/>
      <c r="EID185" s="50"/>
      <c r="EIE185" s="50"/>
      <c r="EIF185" s="50"/>
      <c r="EIG185" s="50"/>
      <c r="EIH185" s="50"/>
      <c r="EII185" s="50"/>
      <c r="EIJ185" s="50"/>
      <c r="EIK185" s="50"/>
      <c r="EIL185" s="50"/>
      <c r="EIM185" s="50"/>
      <c r="EIN185" s="50"/>
      <c r="EIO185" s="50"/>
      <c r="EIP185" s="50"/>
      <c r="EIQ185" s="50"/>
      <c r="EIR185" s="50"/>
      <c r="EIS185" s="50"/>
      <c r="EIT185" s="50"/>
      <c r="EIU185" s="50"/>
      <c r="EIV185" s="50"/>
      <c r="EIW185" s="50"/>
      <c r="EIX185" s="50"/>
      <c r="EIY185" s="50"/>
      <c r="EIZ185" s="50"/>
      <c r="EJA185" s="50"/>
      <c r="EJB185" s="50"/>
      <c r="EJC185" s="50"/>
      <c r="EJD185" s="50"/>
      <c r="EJE185" s="50"/>
      <c r="EJF185" s="50"/>
      <c r="EJG185" s="50"/>
      <c r="EJH185" s="50"/>
      <c r="EJI185" s="50"/>
      <c r="EJJ185" s="50"/>
      <c r="EJK185" s="50"/>
      <c r="EJL185" s="50"/>
      <c r="EJM185" s="50"/>
      <c r="EJN185" s="50"/>
      <c r="EJO185" s="50"/>
      <c r="EJP185" s="50"/>
      <c r="EJQ185" s="50"/>
      <c r="EJR185" s="50"/>
      <c r="EJS185" s="50"/>
      <c r="EJT185" s="50"/>
      <c r="EJU185" s="50"/>
      <c r="EJV185" s="50"/>
      <c r="EJW185" s="50"/>
      <c r="EJX185" s="50"/>
      <c r="EJY185" s="50"/>
      <c r="EJZ185" s="50"/>
      <c r="EKA185" s="50"/>
      <c r="EKB185" s="50"/>
      <c r="EKC185" s="50"/>
      <c r="EKD185" s="50"/>
      <c r="EKE185" s="50"/>
      <c r="EKF185" s="50"/>
      <c r="EKG185" s="50"/>
      <c r="EKH185" s="50"/>
      <c r="EKI185" s="50"/>
      <c r="EKJ185" s="50"/>
      <c r="EKK185" s="50"/>
      <c r="EKL185" s="50"/>
      <c r="EKM185" s="50"/>
      <c r="EKN185" s="50"/>
      <c r="EKO185" s="50"/>
      <c r="EKP185" s="50"/>
      <c r="EKQ185" s="50"/>
      <c r="EKR185" s="50"/>
      <c r="EKS185" s="50"/>
      <c r="EKT185" s="50"/>
      <c r="EKU185" s="50"/>
      <c r="EKV185" s="50"/>
      <c r="EKW185" s="50"/>
      <c r="EKX185" s="50"/>
      <c r="EKY185" s="50"/>
      <c r="EKZ185" s="50"/>
      <c r="ELA185" s="50"/>
      <c r="ELB185" s="50"/>
      <c r="ELC185" s="50"/>
      <c r="ELD185" s="50"/>
      <c r="ELE185" s="50"/>
      <c r="ELF185" s="50"/>
      <c r="ELG185" s="50"/>
      <c r="ELH185" s="50"/>
      <c r="ELI185" s="50"/>
      <c r="ELJ185" s="50"/>
      <c r="ELK185" s="50"/>
      <c r="ELL185" s="50"/>
      <c r="ELM185" s="50"/>
      <c r="ELN185" s="50"/>
      <c r="ELO185" s="50"/>
      <c r="ELP185" s="50"/>
      <c r="ELQ185" s="50"/>
      <c r="ELR185" s="50"/>
      <c r="ELS185" s="50"/>
      <c r="ELT185" s="50"/>
      <c r="ELU185" s="50"/>
      <c r="ELV185" s="50"/>
      <c r="ELW185" s="50"/>
      <c r="ELX185" s="50"/>
      <c r="ELY185" s="50"/>
      <c r="ELZ185" s="50"/>
      <c r="EMA185" s="50"/>
      <c r="EMB185" s="50"/>
      <c r="EMC185" s="50"/>
      <c r="EMD185" s="50"/>
      <c r="EME185" s="50"/>
      <c r="EMF185" s="50"/>
      <c r="EMG185" s="50"/>
      <c r="EMH185" s="50"/>
      <c r="EMI185" s="50"/>
      <c r="EMJ185" s="50"/>
      <c r="EMK185" s="50"/>
      <c r="EML185" s="50"/>
      <c r="EMM185" s="50"/>
      <c r="EMN185" s="50"/>
      <c r="EMO185" s="50"/>
      <c r="EMP185" s="50"/>
      <c r="EMQ185" s="50"/>
      <c r="EMR185" s="50"/>
      <c r="EMS185" s="50"/>
      <c r="EMT185" s="50"/>
      <c r="EMU185" s="50"/>
      <c r="EMV185" s="50"/>
      <c r="EMW185" s="50"/>
      <c r="EMX185" s="50"/>
      <c r="EMY185" s="50"/>
      <c r="EMZ185" s="50"/>
      <c r="ENA185" s="50"/>
      <c r="ENB185" s="50"/>
      <c r="ENC185" s="50"/>
      <c r="END185" s="50"/>
      <c r="ENE185" s="50"/>
      <c r="ENF185" s="50"/>
      <c r="ENG185" s="50"/>
      <c r="ENH185" s="50"/>
      <c r="ENI185" s="50"/>
      <c r="ENJ185" s="50"/>
      <c r="ENK185" s="50"/>
      <c r="ENL185" s="50"/>
      <c r="ENM185" s="50"/>
      <c r="ENN185" s="50"/>
      <c r="ENO185" s="50"/>
      <c r="ENP185" s="50"/>
      <c r="ENQ185" s="50"/>
      <c r="ENR185" s="50"/>
      <c r="ENS185" s="50"/>
      <c r="ENT185" s="50"/>
      <c r="ENU185" s="50"/>
      <c r="ENV185" s="50"/>
      <c r="ENW185" s="50"/>
      <c r="ENX185" s="50"/>
      <c r="ENY185" s="50"/>
      <c r="ENZ185" s="50"/>
      <c r="EOA185" s="50"/>
      <c r="EOB185" s="50"/>
      <c r="EOC185" s="50"/>
      <c r="EOD185" s="50"/>
      <c r="EOE185" s="50"/>
      <c r="EOF185" s="50"/>
      <c r="EOG185" s="50"/>
      <c r="EOH185" s="50"/>
      <c r="EOI185" s="50"/>
      <c r="EOJ185" s="50"/>
      <c r="EOK185" s="50"/>
      <c r="EOL185" s="50"/>
      <c r="EOM185" s="50"/>
      <c r="EON185" s="50"/>
      <c r="EOO185" s="50"/>
      <c r="EOP185" s="50"/>
      <c r="EOQ185" s="50"/>
      <c r="EOR185" s="50"/>
      <c r="EOS185" s="50"/>
      <c r="EOT185" s="50"/>
      <c r="EOU185" s="50"/>
      <c r="EOV185" s="50"/>
      <c r="EOW185" s="50"/>
      <c r="EOX185" s="50"/>
      <c r="EOY185" s="50"/>
      <c r="EOZ185" s="50"/>
      <c r="EPA185" s="50"/>
      <c r="EPB185" s="50"/>
      <c r="EPC185" s="50"/>
      <c r="EPD185" s="50"/>
      <c r="EPE185" s="50"/>
      <c r="EPF185" s="50"/>
      <c r="EPG185" s="50"/>
      <c r="EPH185" s="50"/>
      <c r="EPI185" s="50"/>
      <c r="EPJ185" s="50"/>
      <c r="EPK185" s="50"/>
      <c r="EPL185" s="50"/>
      <c r="EPM185" s="50"/>
      <c r="EPN185" s="50"/>
      <c r="EPO185" s="50"/>
      <c r="EPP185" s="50"/>
      <c r="EPQ185" s="50"/>
      <c r="EPR185" s="50"/>
      <c r="EPS185" s="50"/>
      <c r="EPT185" s="50"/>
      <c r="EPU185" s="50"/>
      <c r="EPV185" s="50"/>
      <c r="EPW185" s="50"/>
      <c r="EPX185" s="50"/>
      <c r="EPY185" s="50"/>
      <c r="EPZ185" s="50"/>
      <c r="EQA185" s="50"/>
      <c r="EQB185" s="50"/>
      <c r="EQC185" s="50"/>
      <c r="EQD185" s="50"/>
      <c r="EQE185" s="50"/>
      <c r="EQF185" s="50"/>
      <c r="EQG185" s="50"/>
      <c r="EQH185" s="50"/>
      <c r="EQI185" s="50"/>
      <c r="EQJ185" s="50"/>
      <c r="EQK185" s="50"/>
      <c r="EQL185" s="50"/>
      <c r="EQM185" s="50"/>
      <c r="EQN185" s="50"/>
      <c r="EQO185" s="50"/>
      <c r="EQP185" s="50"/>
      <c r="EQQ185" s="50"/>
      <c r="EQR185" s="50"/>
      <c r="EQS185" s="50"/>
      <c r="EQT185" s="50"/>
      <c r="EQU185" s="50"/>
      <c r="EQV185" s="50"/>
      <c r="EQW185" s="50"/>
      <c r="EQX185" s="50"/>
      <c r="EQY185" s="50"/>
      <c r="EQZ185" s="50"/>
      <c r="ERA185" s="50"/>
      <c r="ERB185" s="50"/>
      <c r="ERC185" s="50"/>
      <c r="ERD185" s="50"/>
      <c r="ERE185" s="50"/>
      <c r="ERF185" s="50"/>
      <c r="ERG185" s="50"/>
      <c r="ERH185" s="50"/>
      <c r="ERI185" s="50"/>
      <c r="ERJ185" s="50"/>
      <c r="ERK185" s="50"/>
      <c r="ERL185" s="50"/>
      <c r="ERM185" s="50"/>
      <c r="ERN185" s="50"/>
      <c r="ERO185" s="50"/>
      <c r="ERP185" s="50"/>
      <c r="ERQ185" s="50"/>
      <c r="ERR185" s="50"/>
      <c r="ERS185" s="50"/>
      <c r="ERT185" s="50"/>
      <c r="ERU185" s="50"/>
      <c r="ERV185" s="50"/>
      <c r="ERW185" s="50"/>
      <c r="ERX185" s="50"/>
      <c r="ERY185" s="50"/>
      <c r="ERZ185" s="50"/>
      <c r="ESA185" s="50"/>
      <c r="ESB185" s="50"/>
      <c r="ESC185" s="50"/>
      <c r="ESD185" s="50"/>
      <c r="ESE185" s="50"/>
      <c r="ESF185" s="50"/>
      <c r="ESG185" s="50"/>
      <c r="ESH185" s="50"/>
      <c r="ESI185" s="50"/>
      <c r="ESJ185" s="50"/>
      <c r="ESK185" s="50"/>
      <c r="ESL185" s="50"/>
      <c r="ESM185" s="50"/>
      <c r="ESN185" s="50"/>
      <c r="ESO185" s="50"/>
      <c r="ESP185" s="50"/>
      <c r="ESQ185" s="50"/>
      <c r="ESR185" s="50"/>
      <c r="ESS185" s="50"/>
      <c r="EST185" s="50"/>
      <c r="ESU185" s="50"/>
      <c r="ESV185" s="50"/>
      <c r="ESW185" s="50"/>
      <c r="ESX185" s="50"/>
      <c r="ESY185" s="50"/>
      <c r="ESZ185" s="50"/>
      <c r="ETA185" s="50"/>
      <c r="ETB185" s="50"/>
      <c r="ETC185" s="50"/>
      <c r="ETD185" s="50"/>
      <c r="ETE185" s="50"/>
      <c r="ETF185" s="50"/>
      <c r="ETG185" s="50"/>
      <c r="ETH185" s="50"/>
      <c r="ETI185" s="50"/>
      <c r="ETJ185" s="50"/>
      <c r="ETK185" s="50"/>
      <c r="ETL185" s="50"/>
      <c r="ETM185" s="50"/>
      <c r="ETN185" s="50"/>
      <c r="ETO185" s="50"/>
      <c r="ETP185" s="50"/>
      <c r="ETQ185" s="50"/>
      <c r="ETR185" s="50"/>
      <c r="ETS185" s="50"/>
      <c r="ETT185" s="50"/>
      <c r="ETU185" s="50"/>
      <c r="ETV185" s="50"/>
      <c r="ETW185" s="50"/>
      <c r="ETX185" s="50"/>
      <c r="ETY185" s="50"/>
      <c r="ETZ185" s="50"/>
      <c r="EUA185" s="50"/>
      <c r="EUB185" s="50"/>
      <c r="EUC185" s="50"/>
      <c r="EUD185" s="50"/>
      <c r="EUE185" s="50"/>
      <c r="EUF185" s="50"/>
      <c r="EUG185" s="50"/>
      <c r="EUH185" s="50"/>
      <c r="EUI185" s="50"/>
      <c r="EUJ185" s="50"/>
      <c r="EUK185" s="50"/>
      <c r="EUL185" s="50"/>
      <c r="EUM185" s="50"/>
      <c r="EUN185" s="50"/>
      <c r="EUO185" s="50"/>
      <c r="EUP185" s="50"/>
      <c r="EUQ185" s="50"/>
      <c r="EUR185" s="50"/>
      <c r="EUS185" s="50"/>
      <c r="EUT185" s="50"/>
      <c r="EUU185" s="50"/>
      <c r="EUV185" s="50"/>
      <c r="EUW185" s="50"/>
      <c r="EUX185" s="50"/>
      <c r="EUY185" s="50"/>
      <c r="EUZ185" s="50"/>
      <c r="EVA185" s="50"/>
      <c r="EVB185" s="50"/>
      <c r="EVC185" s="50"/>
      <c r="EVD185" s="50"/>
      <c r="EVE185" s="50"/>
      <c r="EVF185" s="50"/>
      <c r="EVG185" s="50"/>
      <c r="EVH185" s="50"/>
      <c r="EVI185" s="50"/>
      <c r="EVJ185" s="50"/>
      <c r="EVK185" s="50"/>
      <c r="EVL185" s="50"/>
      <c r="EVM185" s="50"/>
      <c r="EVN185" s="50"/>
      <c r="EVO185" s="50"/>
      <c r="EVP185" s="50"/>
      <c r="EVQ185" s="50"/>
      <c r="EVR185" s="50"/>
      <c r="EVS185" s="50"/>
      <c r="EVT185" s="50"/>
      <c r="EVU185" s="50"/>
      <c r="EVV185" s="50"/>
      <c r="EVW185" s="50"/>
      <c r="EVX185" s="50"/>
      <c r="EVY185" s="50"/>
      <c r="EVZ185" s="50"/>
      <c r="EWA185" s="50"/>
      <c r="EWB185" s="50"/>
      <c r="EWC185" s="50"/>
      <c r="EWD185" s="50"/>
      <c r="EWE185" s="50"/>
      <c r="EWF185" s="50"/>
      <c r="EWG185" s="50"/>
      <c r="EWH185" s="50"/>
      <c r="EWI185" s="50"/>
      <c r="EWJ185" s="50"/>
      <c r="EWK185" s="50"/>
      <c r="EWL185" s="50"/>
      <c r="EWM185" s="50"/>
      <c r="EWN185" s="50"/>
      <c r="EWO185" s="50"/>
      <c r="EWP185" s="50"/>
      <c r="EWQ185" s="50"/>
      <c r="EWR185" s="50"/>
      <c r="EWS185" s="50"/>
      <c r="EWT185" s="50"/>
      <c r="EWU185" s="50"/>
      <c r="EWV185" s="50"/>
      <c r="EWW185" s="50"/>
      <c r="EWX185" s="50"/>
      <c r="EWY185" s="50"/>
      <c r="EWZ185" s="50"/>
      <c r="EXA185" s="50"/>
      <c r="EXB185" s="50"/>
      <c r="EXC185" s="50"/>
      <c r="EXD185" s="50"/>
      <c r="EXE185" s="50"/>
      <c r="EXF185" s="50"/>
      <c r="EXG185" s="50"/>
      <c r="EXH185" s="50"/>
      <c r="EXI185" s="50"/>
      <c r="EXJ185" s="50"/>
      <c r="EXK185" s="50"/>
      <c r="EXL185" s="50"/>
      <c r="EXM185" s="50"/>
      <c r="EXN185" s="50"/>
      <c r="EXO185" s="50"/>
      <c r="EXP185" s="50"/>
      <c r="EXQ185" s="50"/>
      <c r="EXR185" s="50"/>
      <c r="EXS185" s="50"/>
      <c r="EXT185" s="50"/>
      <c r="EXU185" s="50"/>
      <c r="EXV185" s="50"/>
      <c r="EXW185" s="50"/>
      <c r="EXX185" s="50"/>
      <c r="EXY185" s="50"/>
      <c r="EXZ185" s="50"/>
      <c r="EYA185" s="50"/>
      <c r="EYB185" s="50"/>
      <c r="EYC185" s="50"/>
      <c r="EYD185" s="50"/>
      <c r="EYE185" s="50"/>
      <c r="EYF185" s="50"/>
      <c r="EYG185" s="50"/>
      <c r="EYH185" s="50"/>
      <c r="EYI185" s="50"/>
      <c r="EYJ185" s="50"/>
      <c r="EYK185" s="50"/>
      <c r="EYL185" s="50"/>
      <c r="EYM185" s="50"/>
      <c r="EYN185" s="50"/>
      <c r="EYO185" s="50"/>
      <c r="EYP185" s="50"/>
      <c r="EYQ185" s="50"/>
      <c r="EYR185" s="50"/>
      <c r="EYS185" s="50"/>
      <c r="EYT185" s="50"/>
      <c r="EYU185" s="50"/>
      <c r="EYV185" s="50"/>
      <c r="EYW185" s="50"/>
      <c r="EYX185" s="50"/>
      <c r="EYY185" s="50"/>
      <c r="EYZ185" s="50"/>
      <c r="EZA185" s="50"/>
      <c r="EZB185" s="50"/>
      <c r="EZC185" s="50"/>
      <c r="EZD185" s="50"/>
      <c r="EZE185" s="50"/>
      <c r="EZF185" s="50"/>
      <c r="EZG185" s="50"/>
      <c r="EZH185" s="50"/>
      <c r="EZI185" s="50"/>
      <c r="EZJ185" s="50"/>
      <c r="EZK185" s="50"/>
      <c r="EZL185" s="50"/>
      <c r="EZM185" s="50"/>
      <c r="EZN185" s="50"/>
      <c r="EZO185" s="50"/>
      <c r="EZP185" s="50"/>
      <c r="EZQ185" s="50"/>
      <c r="EZR185" s="50"/>
      <c r="EZS185" s="50"/>
      <c r="EZT185" s="50"/>
      <c r="EZU185" s="50"/>
      <c r="EZV185" s="50"/>
      <c r="EZW185" s="50"/>
      <c r="EZX185" s="50"/>
      <c r="EZY185" s="50"/>
      <c r="EZZ185" s="50"/>
      <c r="FAA185" s="50"/>
      <c r="FAB185" s="50"/>
      <c r="FAC185" s="50"/>
      <c r="FAD185" s="50"/>
      <c r="FAE185" s="50"/>
      <c r="FAF185" s="50"/>
      <c r="FAG185" s="50"/>
      <c r="FAH185" s="50"/>
      <c r="FAI185" s="50"/>
      <c r="FAJ185" s="50"/>
      <c r="FAK185" s="50"/>
      <c r="FAL185" s="50"/>
      <c r="FAM185" s="50"/>
      <c r="FAN185" s="50"/>
      <c r="FAO185" s="50"/>
      <c r="FAP185" s="50"/>
      <c r="FAQ185" s="50"/>
      <c r="FAR185" s="50"/>
      <c r="FAS185" s="50"/>
      <c r="FAT185" s="50"/>
      <c r="FAU185" s="50"/>
      <c r="FAV185" s="50"/>
      <c r="FAW185" s="50"/>
      <c r="FAX185" s="50"/>
      <c r="FAY185" s="50"/>
      <c r="FAZ185" s="50"/>
      <c r="FBA185" s="50"/>
      <c r="FBB185" s="50"/>
      <c r="FBC185" s="50"/>
      <c r="FBD185" s="50"/>
      <c r="FBE185" s="50"/>
      <c r="FBF185" s="50"/>
      <c r="FBG185" s="50"/>
      <c r="FBH185" s="50"/>
      <c r="FBI185" s="50"/>
      <c r="FBJ185" s="50"/>
      <c r="FBK185" s="50"/>
      <c r="FBL185" s="50"/>
      <c r="FBM185" s="50"/>
      <c r="FBN185" s="50"/>
      <c r="FBO185" s="50"/>
      <c r="FBP185" s="50"/>
      <c r="FBQ185" s="50"/>
      <c r="FBR185" s="50"/>
      <c r="FBS185" s="50"/>
      <c r="FBT185" s="50"/>
      <c r="FBU185" s="50"/>
      <c r="FBV185" s="50"/>
      <c r="FBW185" s="50"/>
      <c r="FBX185" s="50"/>
      <c r="FBY185" s="50"/>
      <c r="FBZ185" s="50"/>
      <c r="FCA185" s="50"/>
      <c r="FCB185" s="50"/>
      <c r="FCC185" s="50"/>
      <c r="FCD185" s="50"/>
      <c r="FCE185" s="50"/>
      <c r="FCF185" s="50"/>
      <c r="FCG185" s="50"/>
      <c r="FCH185" s="50"/>
      <c r="FCI185" s="50"/>
      <c r="FCJ185" s="50"/>
      <c r="FCK185" s="50"/>
      <c r="FCL185" s="50"/>
      <c r="FCM185" s="50"/>
      <c r="FCN185" s="50"/>
      <c r="FCO185" s="50"/>
      <c r="FCP185" s="50"/>
      <c r="FCQ185" s="50"/>
      <c r="FCR185" s="50"/>
      <c r="FCS185" s="50"/>
      <c r="FCT185" s="50"/>
      <c r="FCU185" s="50"/>
      <c r="FCV185" s="50"/>
      <c r="FCW185" s="50"/>
      <c r="FCX185" s="50"/>
      <c r="FCY185" s="50"/>
      <c r="FCZ185" s="50"/>
      <c r="FDA185" s="50"/>
      <c r="FDB185" s="50"/>
      <c r="FDC185" s="50"/>
      <c r="FDD185" s="50"/>
      <c r="FDE185" s="50"/>
      <c r="FDF185" s="50"/>
      <c r="FDG185" s="50"/>
      <c r="FDH185" s="50"/>
      <c r="FDI185" s="50"/>
      <c r="FDJ185" s="50"/>
      <c r="FDK185" s="50"/>
      <c r="FDL185" s="50"/>
      <c r="FDM185" s="50"/>
      <c r="FDN185" s="50"/>
      <c r="FDO185" s="50"/>
      <c r="FDP185" s="50"/>
      <c r="FDQ185" s="50"/>
      <c r="FDR185" s="50"/>
      <c r="FDS185" s="50"/>
      <c r="FDT185" s="50"/>
      <c r="FDU185" s="50"/>
      <c r="FDV185" s="50"/>
      <c r="FDW185" s="50"/>
      <c r="FDX185" s="50"/>
      <c r="FDY185" s="50"/>
      <c r="FDZ185" s="50"/>
      <c r="FEA185" s="50"/>
      <c r="FEB185" s="50"/>
      <c r="FEC185" s="50"/>
      <c r="FED185" s="50"/>
      <c r="FEE185" s="50"/>
      <c r="FEF185" s="50"/>
      <c r="FEG185" s="50"/>
      <c r="FEH185" s="50"/>
      <c r="FEI185" s="50"/>
      <c r="FEJ185" s="50"/>
      <c r="FEK185" s="50"/>
      <c r="FEL185" s="50"/>
      <c r="FEM185" s="50"/>
      <c r="FEN185" s="50"/>
      <c r="FEO185" s="50"/>
      <c r="FEP185" s="50"/>
      <c r="FEQ185" s="50"/>
      <c r="FER185" s="50"/>
      <c r="FES185" s="50"/>
      <c r="FET185" s="50"/>
      <c r="FEU185" s="50"/>
      <c r="FEV185" s="50"/>
      <c r="FEW185" s="50"/>
      <c r="FEX185" s="50"/>
      <c r="FEY185" s="50"/>
      <c r="FEZ185" s="50"/>
      <c r="FFA185" s="50"/>
      <c r="FFB185" s="50"/>
      <c r="FFC185" s="50"/>
      <c r="FFD185" s="50"/>
      <c r="FFE185" s="50"/>
      <c r="FFF185" s="50"/>
      <c r="FFG185" s="50"/>
      <c r="FFH185" s="50"/>
      <c r="FFI185" s="50"/>
      <c r="FFJ185" s="50"/>
      <c r="FFK185" s="50"/>
      <c r="FFL185" s="50"/>
      <c r="FFM185" s="50"/>
      <c r="FFN185" s="50"/>
      <c r="FFO185" s="50"/>
      <c r="FFP185" s="50"/>
      <c r="FFQ185" s="50"/>
      <c r="FFR185" s="50"/>
      <c r="FFS185" s="50"/>
      <c r="FFT185" s="50"/>
      <c r="FFU185" s="50"/>
      <c r="FFV185" s="50"/>
      <c r="FFW185" s="50"/>
      <c r="FFX185" s="50"/>
      <c r="FFY185" s="50"/>
      <c r="FFZ185" s="50"/>
      <c r="FGA185" s="50"/>
      <c r="FGB185" s="50"/>
      <c r="FGC185" s="50"/>
      <c r="FGD185" s="50"/>
      <c r="FGE185" s="50"/>
      <c r="FGF185" s="50"/>
      <c r="FGG185" s="50"/>
      <c r="FGH185" s="50"/>
      <c r="FGI185" s="50"/>
      <c r="FGJ185" s="50"/>
      <c r="FGK185" s="50"/>
      <c r="FGL185" s="50"/>
      <c r="FGM185" s="50"/>
      <c r="FGN185" s="50"/>
      <c r="FGO185" s="50"/>
      <c r="FGP185" s="50"/>
      <c r="FGQ185" s="50"/>
      <c r="FGR185" s="50"/>
      <c r="FGS185" s="50"/>
      <c r="FGT185" s="50"/>
      <c r="FGU185" s="50"/>
      <c r="FGV185" s="50"/>
      <c r="FGW185" s="50"/>
      <c r="FGX185" s="50"/>
      <c r="FGY185" s="50"/>
      <c r="FGZ185" s="50"/>
      <c r="FHA185" s="50"/>
      <c r="FHB185" s="50"/>
      <c r="FHC185" s="50"/>
      <c r="FHD185" s="50"/>
      <c r="FHE185" s="50"/>
      <c r="FHF185" s="50"/>
      <c r="FHG185" s="50"/>
      <c r="FHH185" s="50"/>
      <c r="FHI185" s="50"/>
      <c r="FHJ185" s="50"/>
      <c r="FHK185" s="50"/>
      <c r="FHL185" s="50"/>
      <c r="FHM185" s="50"/>
      <c r="FHN185" s="50"/>
      <c r="FHO185" s="50"/>
      <c r="FHP185" s="50"/>
      <c r="FHQ185" s="50"/>
      <c r="FHR185" s="50"/>
      <c r="FHS185" s="50"/>
      <c r="FHT185" s="50"/>
      <c r="FHU185" s="50"/>
      <c r="FHV185" s="50"/>
      <c r="FHW185" s="50"/>
      <c r="FHX185" s="50"/>
      <c r="FHY185" s="50"/>
      <c r="FHZ185" s="50"/>
      <c r="FIA185" s="50"/>
      <c r="FIB185" s="50"/>
      <c r="FIC185" s="50"/>
      <c r="FID185" s="50"/>
      <c r="FIE185" s="50"/>
      <c r="FIF185" s="50"/>
      <c r="FIG185" s="50"/>
      <c r="FIH185" s="50"/>
      <c r="FII185" s="50"/>
      <c r="FIJ185" s="50"/>
      <c r="FIK185" s="50"/>
      <c r="FIL185" s="50"/>
      <c r="FIM185" s="50"/>
      <c r="FIN185" s="50"/>
      <c r="FIO185" s="50"/>
      <c r="FIP185" s="50"/>
      <c r="FIQ185" s="50"/>
      <c r="FIR185" s="50"/>
      <c r="FIS185" s="50"/>
      <c r="FIT185" s="50"/>
      <c r="FIU185" s="50"/>
      <c r="FIV185" s="50"/>
      <c r="FIW185" s="50"/>
      <c r="FIX185" s="50"/>
      <c r="FIY185" s="50"/>
      <c r="FIZ185" s="50"/>
      <c r="FJA185" s="50"/>
      <c r="FJB185" s="50"/>
      <c r="FJC185" s="50"/>
      <c r="FJD185" s="50"/>
      <c r="FJE185" s="50"/>
      <c r="FJF185" s="50"/>
      <c r="FJG185" s="50"/>
      <c r="FJH185" s="50"/>
      <c r="FJI185" s="50"/>
      <c r="FJJ185" s="50"/>
      <c r="FJK185" s="50"/>
      <c r="FJL185" s="50"/>
      <c r="FJM185" s="50"/>
      <c r="FJN185" s="50"/>
      <c r="FJO185" s="50"/>
      <c r="FJP185" s="50"/>
      <c r="FJQ185" s="50"/>
      <c r="FJR185" s="50"/>
      <c r="FJS185" s="50"/>
      <c r="FJT185" s="50"/>
      <c r="FJU185" s="50"/>
      <c r="FJV185" s="50"/>
      <c r="FJW185" s="50"/>
      <c r="FJX185" s="50"/>
      <c r="FJY185" s="50"/>
      <c r="FJZ185" s="50"/>
      <c r="FKA185" s="50"/>
      <c r="FKB185" s="50"/>
      <c r="FKC185" s="50"/>
      <c r="FKD185" s="50"/>
      <c r="FKE185" s="50"/>
      <c r="FKF185" s="50"/>
      <c r="FKG185" s="50"/>
      <c r="FKH185" s="50"/>
      <c r="FKI185" s="50"/>
      <c r="FKJ185" s="50"/>
      <c r="FKK185" s="50"/>
      <c r="FKL185" s="50"/>
      <c r="FKM185" s="50"/>
      <c r="FKN185" s="50"/>
      <c r="FKO185" s="50"/>
      <c r="FKP185" s="50"/>
      <c r="FKQ185" s="50"/>
      <c r="FKR185" s="50"/>
      <c r="FKS185" s="50"/>
      <c r="FKT185" s="50"/>
      <c r="FKU185" s="50"/>
      <c r="FKV185" s="50"/>
      <c r="FKW185" s="50"/>
      <c r="FKX185" s="50"/>
      <c r="FKY185" s="50"/>
      <c r="FKZ185" s="50"/>
      <c r="FLA185" s="50"/>
      <c r="FLB185" s="50"/>
      <c r="FLC185" s="50"/>
      <c r="FLD185" s="50"/>
      <c r="FLE185" s="50"/>
      <c r="FLF185" s="50"/>
      <c r="FLG185" s="50"/>
      <c r="FLH185" s="50"/>
      <c r="FLI185" s="50"/>
      <c r="FLJ185" s="50"/>
      <c r="FLK185" s="50"/>
      <c r="FLL185" s="50"/>
      <c r="FLM185" s="50"/>
      <c r="FLN185" s="50"/>
      <c r="FLO185" s="50"/>
      <c r="FLP185" s="50"/>
      <c r="FLQ185" s="50"/>
      <c r="FLR185" s="50"/>
      <c r="FLS185" s="50"/>
      <c r="FLT185" s="50"/>
      <c r="FLU185" s="50"/>
      <c r="FLV185" s="50"/>
      <c r="FLW185" s="50"/>
      <c r="FLX185" s="50"/>
      <c r="FLY185" s="50"/>
      <c r="FLZ185" s="50"/>
      <c r="FMA185" s="50"/>
      <c r="FMB185" s="50"/>
      <c r="FMC185" s="50"/>
      <c r="FMD185" s="50"/>
      <c r="FME185" s="50"/>
      <c r="FMF185" s="50"/>
      <c r="FMG185" s="50"/>
      <c r="FMH185" s="50"/>
      <c r="FMI185" s="50"/>
      <c r="FMJ185" s="50"/>
      <c r="FMK185" s="50"/>
      <c r="FML185" s="50"/>
      <c r="FMM185" s="50"/>
      <c r="FMN185" s="50"/>
      <c r="FMO185" s="50"/>
      <c r="FMP185" s="50"/>
      <c r="FMQ185" s="50"/>
      <c r="FMR185" s="50"/>
      <c r="FMS185" s="50"/>
      <c r="FMT185" s="50"/>
      <c r="FMU185" s="50"/>
      <c r="FMV185" s="50"/>
      <c r="FMW185" s="50"/>
      <c r="FMX185" s="50"/>
      <c r="FMY185" s="50"/>
      <c r="FMZ185" s="50"/>
      <c r="FNA185" s="50"/>
      <c r="FNB185" s="50"/>
      <c r="FNC185" s="50"/>
      <c r="FND185" s="50"/>
      <c r="FNE185" s="50"/>
      <c r="FNF185" s="50"/>
      <c r="FNG185" s="50"/>
      <c r="FNH185" s="50"/>
      <c r="FNI185" s="50"/>
      <c r="FNJ185" s="50"/>
      <c r="FNK185" s="50"/>
      <c r="FNL185" s="50"/>
      <c r="FNM185" s="50"/>
      <c r="FNN185" s="50"/>
      <c r="FNO185" s="50"/>
      <c r="FNP185" s="50"/>
      <c r="FNQ185" s="50"/>
      <c r="FNR185" s="50"/>
      <c r="FNS185" s="50"/>
      <c r="FNT185" s="50"/>
      <c r="FNU185" s="50"/>
      <c r="FNV185" s="50"/>
      <c r="FNW185" s="50"/>
      <c r="FNX185" s="50"/>
      <c r="FNY185" s="50"/>
      <c r="FNZ185" s="50"/>
      <c r="FOA185" s="50"/>
      <c r="FOB185" s="50"/>
      <c r="FOC185" s="50"/>
      <c r="FOD185" s="50"/>
      <c r="FOE185" s="50"/>
      <c r="FOF185" s="50"/>
      <c r="FOG185" s="50"/>
      <c r="FOH185" s="50"/>
      <c r="FOI185" s="50"/>
      <c r="FOJ185" s="50"/>
      <c r="FOK185" s="50"/>
      <c r="FOL185" s="50"/>
      <c r="FOM185" s="50"/>
      <c r="FON185" s="50"/>
      <c r="FOO185" s="50"/>
      <c r="FOP185" s="50"/>
      <c r="FOQ185" s="50"/>
      <c r="FOR185" s="50"/>
      <c r="FOS185" s="50"/>
      <c r="FOT185" s="50"/>
      <c r="FOU185" s="50"/>
      <c r="FOV185" s="50"/>
      <c r="FOW185" s="50"/>
      <c r="FOX185" s="50"/>
      <c r="FOY185" s="50"/>
      <c r="FOZ185" s="50"/>
      <c r="FPA185" s="50"/>
      <c r="FPB185" s="50"/>
      <c r="FPC185" s="50"/>
      <c r="FPD185" s="50"/>
      <c r="FPE185" s="50"/>
      <c r="FPF185" s="50"/>
      <c r="FPG185" s="50"/>
      <c r="FPH185" s="50"/>
      <c r="FPI185" s="50"/>
      <c r="FPJ185" s="50"/>
      <c r="FPK185" s="50"/>
      <c r="FPL185" s="50"/>
      <c r="FPM185" s="50"/>
      <c r="FPN185" s="50"/>
      <c r="FPO185" s="50"/>
      <c r="FPP185" s="50"/>
      <c r="FPQ185" s="50"/>
      <c r="FPR185" s="50"/>
      <c r="FPS185" s="50"/>
      <c r="FPT185" s="50"/>
      <c r="FPU185" s="50"/>
      <c r="FPV185" s="50"/>
      <c r="FPW185" s="50"/>
      <c r="FPX185" s="50"/>
      <c r="FPY185" s="50"/>
      <c r="FPZ185" s="50"/>
      <c r="FQA185" s="50"/>
      <c r="FQB185" s="50"/>
      <c r="FQC185" s="50"/>
      <c r="FQD185" s="50"/>
      <c r="FQE185" s="50"/>
      <c r="FQF185" s="50"/>
      <c r="FQG185" s="50"/>
      <c r="FQH185" s="50"/>
      <c r="FQI185" s="50"/>
      <c r="FQJ185" s="50"/>
      <c r="FQK185" s="50"/>
      <c r="FQL185" s="50"/>
      <c r="FQM185" s="50"/>
      <c r="FQN185" s="50"/>
      <c r="FQO185" s="50"/>
      <c r="FQP185" s="50"/>
      <c r="FQQ185" s="50"/>
      <c r="FQR185" s="50"/>
      <c r="FQS185" s="50"/>
      <c r="FQT185" s="50"/>
      <c r="FQU185" s="50"/>
      <c r="FQV185" s="50"/>
      <c r="FQW185" s="50"/>
      <c r="FQX185" s="50"/>
      <c r="FQY185" s="50"/>
      <c r="FQZ185" s="50"/>
      <c r="FRA185" s="50"/>
      <c r="FRB185" s="50"/>
      <c r="FRC185" s="50"/>
      <c r="FRD185" s="50"/>
      <c r="FRE185" s="50"/>
      <c r="FRF185" s="50"/>
      <c r="FRG185" s="50"/>
      <c r="FRH185" s="50"/>
      <c r="FRI185" s="50"/>
      <c r="FRJ185" s="50"/>
      <c r="FRK185" s="50"/>
      <c r="FRL185" s="50"/>
      <c r="FRM185" s="50"/>
      <c r="FRN185" s="50"/>
      <c r="FRO185" s="50"/>
      <c r="FRP185" s="50"/>
      <c r="FRQ185" s="50"/>
      <c r="FRR185" s="50"/>
      <c r="FRS185" s="50"/>
      <c r="FRT185" s="50"/>
      <c r="FRU185" s="50"/>
      <c r="FRV185" s="50"/>
      <c r="FRW185" s="50"/>
      <c r="FRX185" s="50"/>
      <c r="FRY185" s="50"/>
      <c r="FRZ185" s="50"/>
      <c r="FSA185" s="50"/>
      <c r="FSB185" s="50"/>
      <c r="FSC185" s="50"/>
      <c r="FSD185" s="50"/>
      <c r="FSE185" s="50"/>
      <c r="FSF185" s="50"/>
      <c r="FSG185" s="50"/>
      <c r="FSH185" s="50"/>
      <c r="FSI185" s="50"/>
      <c r="FSJ185" s="50"/>
      <c r="FSK185" s="50"/>
      <c r="FSL185" s="50"/>
      <c r="FSM185" s="50"/>
      <c r="FSN185" s="50"/>
      <c r="FSO185" s="50"/>
      <c r="FSP185" s="50"/>
      <c r="FSQ185" s="50"/>
      <c r="FSR185" s="50"/>
      <c r="FSS185" s="50"/>
      <c r="FST185" s="50"/>
      <c r="FSU185" s="50"/>
      <c r="FSV185" s="50"/>
      <c r="FSW185" s="50"/>
      <c r="FSX185" s="50"/>
      <c r="FSY185" s="50"/>
      <c r="FSZ185" s="50"/>
      <c r="FTA185" s="50"/>
      <c r="FTB185" s="50"/>
      <c r="FTC185" s="50"/>
      <c r="FTD185" s="50"/>
      <c r="FTE185" s="50"/>
      <c r="FTF185" s="50"/>
      <c r="FTG185" s="50"/>
      <c r="FTH185" s="50"/>
      <c r="FTI185" s="50"/>
      <c r="FTJ185" s="50"/>
      <c r="FTK185" s="50"/>
      <c r="FTL185" s="50"/>
      <c r="FTM185" s="50"/>
      <c r="FTN185" s="50"/>
      <c r="FTO185" s="50"/>
      <c r="FTP185" s="50"/>
      <c r="FTQ185" s="50"/>
      <c r="FTR185" s="50"/>
      <c r="FTS185" s="50"/>
      <c r="FTT185" s="50"/>
      <c r="FTU185" s="50"/>
      <c r="FTV185" s="50"/>
      <c r="FTW185" s="50"/>
      <c r="FTX185" s="50"/>
      <c r="FTY185" s="50"/>
      <c r="FTZ185" s="50"/>
      <c r="FUA185" s="50"/>
      <c r="FUB185" s="50"/>
      <c r="FUC185" s="50"/>
      <c r="FUD185" s="50"/>
      <c r="FUE185" s="50"/>
      <c r="FUF185" s="50"/>
      <c r="FUG185" s="50"/>
      <c r="FUH185" s="50"/>
      <c r="FUI185" s="50"/>
      <c r="FUJ185" s="50"/>
      <c r="FUK185" s="50"/>
      <c r="FUL185" s="50"/>
      <c r="FUM185" s="50"/>
      <c r="FUN185" s="50"/>
      <c r="FUO185" s="50"/>
      <c r="FUP185" s="50"/>
      <c r="FUQ185" s="50"/>
      <c r="FUR185" s="50"/>
      <c r="FUS185" s="50"/>
      <c r="FUT185" s="50"/>
      <c r="FUU185" s="50"/>
      <c r="FUV185" s="50"/>
      <c r="FUW185" s="50"/>
      <c r="FUX185" s="50"/>
      <c r="FUY185" s="50"/>
      <c r="FUZ185" s="50"/>
      <c r="FVA185" s="50"/>
      <c r="FVB185" s="50"/>
      <c r="FVC185" s="50"/>
      <c r="FVD185" s="50"/>
      <c r="FVE185" s="50"/>
      <c r="FVF185" s="50"/>
      <c r="FVG185" s="50"/>
      <c r="FVH185" s="50"/>
      <c r="FVI185" s="50"/>
      <c r="FVJ185" s="50"/>
      <c r="FVK185" s="50"/>
      <c r="FVL185" s="50"/>
      <c r="FVM185" s="50"/>
      <c r="FVN185" s="50"/>
      <c r="FVO185" s="50"/>
      <c r="FVP185" s="50"/>
      <c r="FVQ185" s="50"/>
      <c r="FVR185" s="50"/>
      <c r="FVS185" s="50"/>
      <c r="FVT185" s="50"/>
      <c r="FVU185" s="50"/>
      <c r="FVV185" s="50"/>
      <c r="FVW185" s="50"/>
      <c r="FVX185" s="50"/>
      <c r="FVY185" s="50"/>
      <c r="FVZ185" s="50"/>
      <c r="FWA185" s="50"/>
      <c r="FWB185" s="50"/>
      <c r="FWC185" s="50"/>
      <c r="FWD185" s="50"/>
      <c r="FWE185" s="50"/>
      <c r="FWF185" s="50"/>
      <c r="FWG185" s="50"/>
      <c r="FWH185" s="50"/>
      <c r="FWI185" s="50"/>
      <c r="FWJ185" s="50"/>
      <c r="FWK185" s="50"/>
      <c r="FWL185" s="50"/>
      <c r="FWM185" s="50"/>
      <c r="FWN185" s="50"/>
      <c r="FWO185" s="50"/>
      <c r="FWP185" s="50"/>
      <c r="FWQ185" s="50"/>
      <c r="FWR185" s="50"/>
      <c r="FWS185" s="50"/>
      <c r="FWT185" s="50"/>
      <c r="FWU185" s="50"/>
      <c r="FWV185" s="50"/>
      <c r="FWW185" s="50"/>
      <c r="FWX185" s="50"/>
      <c r="FWY185" s="50"/>
      <c r="FWZ185" s="50"/>
      <c r="FXA185" s="50"/>
      <c r="FXB185" s="50"/>
      <c r="FXC185" s="50"/>
      <c r="FXD185" s="50"/>
      <c r="FXE185" s="50"/>
      <c r="FXF185" s="50"/>
      <c r="FXG185" s="50"/>
      <c r="FXH185" s="50"/>
      <c r="FXI185" s="50"/>
      <c r="FXJ185" s="50"/>
      <c r="FXK185" s="50"/>
      <c r="FXL185" s="50"/>
      <c r="FXM185" s="50"/>
      <c r="FXN185" s="50"/>
      <c r="FXO185" s="50"/>
      <c r="FXP185" s="50"/>
      <c r="FXQ185" s="50"/>
      <c r="FXR185" s="50"/>
      <c r="FXS185" s="50"/>
      <c r="FXT185" s="50"/>
      <c r="FXU185" s="50"/>
      <c r="FXV185" s="50"/>
      <c r="FXW185" s="50"/>
      <c r="FXX185" s="50"/>
      <c r="FXY185" s="50"/>
      <c r="FXZ185" s="50"/>
      <c r="FYA185" s="50"/>
      <c r="FYB185" s="50"/>
      <c r="FYC185" s="50"/>
      <c r="FYD185" s="50"/>
      <c r="FYE185" s="50"/>
      <c r="FYF185" s="50"/>
      <c r="FYG185" s="50"/>
      <c r="FYH185" s="50"/>
      <c r="FYI185" s="50"/>
      <c r="FYJ185" s="50"/>
      <c r="FYK185" s="50"/>
      <c r="FYL185" s="50"/>
      <c r="FYM185" s="50"/>
      <c r="FYN185" s="50"/>
      <c r="FYO185" s="50"/>
      <c r="FYP185" s="50"/>
      <c r="FYQ185" s="50"/>
      <c r="FYR185" s="50"/>
      <c r="FYS185" s="50"/>
      <c r="FYT185" s="50"/>
      <c r="FYU185" s="50"/>
      <c r="FYV185" s="50"/>
      <c r="FYW185" s="50"/>
      <c r="FYX185" s="50"/>
      <c r="FYY185" s="50"/>
      <c r="FYZ185" s="50"/>
      <c r="FZA185" s="50"/>
      <c r="FZB185" s="50"/>
      <c r="FZC185" s="50"/>
      <c r="FZD185" s="50"/>
      <c r="FZE185" s="50"/>
      <c r="FZF185" s="50"/>
      <c r="FZG185" s="50"/>
      <c r="FZH185" s="50"/>
      <c r="FZI185" s="50"/>
      <c r="FZJ185" s="50"/>
      <c r="FZK185" s="50"/>
      <c r="FZL185" s="50"/>
      <c r="FZM185" s="50"/>
      <c r="FZN185" s="50"/>
      <c r="FZO185" s="50"/>
      <c r="FZP185" s="50"/>
      <c r="FZQ185" s="50"/>
      <c r="FZR185" s="50"/>
      <c r="FZS185" s="50"/>
      <c r="FZT185" s="50"/>
      <c r="FZU185" s="50"/>
      <c r="FZV185" s="50"/>
      <c r="FZW185" s="50"/>
      <c r="FZX185" s="50"/>
      <c r="FZY185" s="50"/>
      <c r="FZZ185" s="50"/>
      <c r="GAA185" s="50"/>
      <c r="GAB185" s="50"/>
      <c r="GAC185" s="50"/>
      <c r="GAD185" s="50"/>
      <c r="GAE185" s="50"/>
      <c r="GAF185" s="50"/>
      <c r="GAG185" s="50"/>
      <c r="GAH185" s="50"/>
      <c r="GAI185" s="50"/>
      <c r="GAJ185" s="50"/>
      <c r="GAK185" s="50"/>
      <c r="GAL185" s="50"/>
      <c r="GAM185" s="50"/>
      <c r="GAN185" s="50"/>
      <c r="GAO185" s="50"/>
      <c r="GAP185" s="50"/>
      <c r="GAQ185" s="50"/>
      <c r="GAR185" s="50"/>
      <c r="GAS185" s="50"/>
      <c r="GAT185" s="50"/>
      <c r="GAU185" s="50"/>
      <c r="GAV185" s="50"/>
      <c r="GAW185" s="50"/>
      <c r="GAX185" s="50"/>
      <c r="GAY185" s="50"/>
      <c r="GAZ185" s="50"/>
      <c r="GBA185" s="50"/>
      <c r="GBB185" s="50"/>
      <c r="GBC185" s="50"/>
      <c r="GBD185" s="50"/>
      <c r="GBE185" s="50"/>
      <c r="GBF185" s="50"/>
      <c r="GBG185" s="50"/>
      <c r="GBH185" s="50"/>
      <c r="GBI185" s="50"/>
      <c r="GBJ185" s="50"/>
      <c r="GBK185" s="50"/>
      <c r="GBL185" s="50"/>
      <c r="GBM185" s="50"/>
      <c r="GBN185" s="50"/>
      <c r="GBO185" s="50"/>
      <c r="GBP185" s="50"/>
      <c r="GBQ185" s="50"/>
      <c r="GBR185" s="50"/>
      <c r="GBS185" s="50"/>
      <c r="GBT185" s="50"/>
      <c r="GBU185" s="50"/>
      <c r="GBV185" s="50"/>
      <c r="GBW185" s="50"/>
      <c r="GBX185" s="50"/>
      <c r="GBY185" s="50"/>
      <c r="GBZ185" s="50"/>
      <c r="GCA185" s="50"/>
      <c r="GCB185" s="50"/>
      <c r="GCC185" s="50"/>
      <c r="GCD185" s="50"/>
      <c r="GCE185" s="50"/>
      <c r="GCF185" s="50"/>
      <c r="GCG185" s="50"/>
      <c r="GCH185" s="50"/>
      <c r="GCI185" s="50"/>
      <c r="GCJ185" s="50"/>
      <c r="GCK185" s="50"/>
      <c r="GCL185" s="50"/>
      <c r="GCM185" s="50"/>
      <c r="GCN185" s="50"/>
      <c r="GCO185" s="50"/>
      <c r="GCP185" s="50"/>
      <c r="GCQ185" s="50"/>
      <c r="GCR185" s="50"/>
      <c r="GCS185" s="50"/>
      <c r="GCT185" s="50"/>
      <c r="GCU185" s="50"/>
      <c r="GCV185" s="50"/>
      <c r="GCW185" s="50"/>
      <c r="GCX185" s="50"/>
      <c r="GCY185" s="50"/>
      <c r="GCZ185" s="50"/>
      <c r="GDA185" s="50"/>
      <c r="GDB185" s="50"/>
      <c r="GDC185" s="50"/>
      <c r="GDD185" s="50"/>
      <c r="GDE185" s="50"/>
      <c r="GDF185" s="50"/>
      <c r="GDG185" s="50"/>
      <c r="GDH185" s="50"/>
      <c r="GDI185" s="50"/>
      <c r="GDJ185" s="50"/>
      <c r="GDK185" s="50"/>
      <c r="GDL185" s="50"/>
      <c r="GDM185" s="50"/>
      <c r="GDN185" s="50"/>
      <c r="GDO185" s="50"/>
      <c r="GDP185" s="50"/>
      <c r="GDQ185" s="50"/>
      <c r="GDR185" s="50"/>
      <c r="GDS185" s="50"/>
      <c r="GDT185" s="50"/>
      <c r="GDU185" s="50"/>
      <c r="GDV185" s="50"/>
      <c r="GDW185" s="50"/>
      <c r="GDX185" s="50"/>
      <c r="GDY185" s="50"/>
      <c r="GDZ185" s="50"/>
      <c r="GEA185" s="50"/>
      <c r="GEB185" s="50"/>
      <c r="GEC185" s="50"/>
      <c r="GED185" s="50"/>
      <c r="GEE185" s="50"/>
      <c r="GEF185" s="50"/>
      <c r="GEG185" s="50"/>
      <c r="GEH185" s="50"/>
      <c r="GEI185" s="50"/>
      <c r="GEJ185" s="50"/>
      <c r="GEK185" s="50"/>
      <c r="GEL185" s="50"/>
      <c r="GEM185" s="50"/>
      <c r="GEN185" s="50"/>
      <c r="GEO185" s="50"/>
      <c r="GEP185" s="50"/>
      <c r="GEQ185" s="50"/>
      <c r="GER185" s="50"/>
      <c r="GES185" s="50"/>
      <c r="GET185" s="50"/>
      <c r="GEU185" s="50"/>
      <c r="GEV185" s="50"/>
      <c r="GEW185" s="50"/>
      <c r="GEX185" s="50"/>
      <c r="GEY185" s="50"/>
      <c r="GEZ185" s="50"/>
      <c r="GFA185" s="50"/>
      <c r="GFB185" s="50"/>
      <c r="GFC185" s="50"/>
      <c r="GFD185" s="50"/>
      <c r="GFE185" s="50"/>
      <c r="GFF185" s="50"/>
      <c r="GFG185" s="50"/>
      <c r="GFH185" s="50"/>
      <c r="GFI185" s="50"/>
      <c r="GFJ185" s="50"/>
      <c r="GFK185" s="50"/>
      <c r="GFL185" s="50"/>
      <c r="GFM185" s="50"/>
      <c r="GFN185" s="50"/>
      <c r="GFO185" s="50"/>
      <c r="GFP185" s="50"/>
      <c r="GFQ185" s="50"/>
      <c r="GFR185" s="50"/>
      <c r="GFS185" s="50"/>
      <c r="GFT185" s="50"/>
      <c r="GFU185" s="50"/>
      <c r="GFV185" s="50"/>
      <c r="GFW185" s="50"/>
      <c r="GFX185" s="50"/>
      <c r="GFY185" s="50"/>
      <c r="GFZ185" s="50"/>
      <c r="GGA185" s="50"/>
      <c r="GGB185" s="50"/>
      <c r="GGC185" s="50"/>
      <c r="GGD185" s="50"/>
      <c r="GGE185" s="50"/>
      <c r="GGF185" s="50"/>
      <c r="GGG185" s="50"/>
      <c r="GGH185" s="50"/>
      <c r="GGI185" s="50"/>
      <c r="GGJ185" s="50"/>
      <c r="GGK185" s="50"/>
      <c r="GGL185" s="50"/>
      <c r="GGM185" s="50"/>
      <c r="GGN185" s="50"/>
      <c r="GGO185" s="50"/>
      <c r="GGP185" s="50"/>
      <c r="GGQ185" s="50"/>
      <c r="GGR185" s="50"/>
      <c r="GGS185" s="50"/>
      <c r="GGT185" s="50"/>
      <c r="GGU185" s="50"/>
      <c r="GGV185" s="50"/>
      <c r="GGW185" s="50"/>
      <c r="GGX185" s="50"/>
      <c r="GGY185" s="50"/>
      <c r="GGZ185" s="50"/>
      <c r="GHA185" s="50"/>
      <c r="GHB185" s="50"/>
      <c r="GHC185" s="50"/>
      <c r="GHD185" s="50"/>
      <c r="GHE185" s="50"/>
      <c r="GHF185" s="50"/>
      <c r="GHG185" s="50"/>
      <c r="GHH185" s="50"/>
      <c r="GHI185" s="50"/>
      <c r="GHJ185" s="50"/>
      <c r="GHK185" s="50"/>
      <c r="GHL185" s="50"/>
      <c r="GHM185" s="50"/>
      <c r="GHN185" s="50"/>
      <c r="GHO185" s="50"/>
      <c r="GHP185" s="50"/>
      <c r="GHQ185" s="50"/>
      <c r="GHR185" s="50"/>
      <c r="GHS185" s="50"/>
      <c r="GHT185" s="50"/>
      <c r="GHU185" s="50"/>
      <c r="GHV185" s="50"/>
      <c r="GHW185" s="50"/>
      <c r="GHX185" s="50"/>
      <c r="GHY185" s="50"/>
      <c r="GHZ185" s="50"/>
      <c r="GIA185" s="50"/>
      <c r="GIB185" s="50"/>
      <c r="GIC185" s="50"/>
      <c r="GID185" s="50"/>
      <c r="GIE185" s="50"/>
      <c r="GIF185" s="50"/>
      <c r="GIG185" s="50"/>
      <c r="GIH185" s="50"/>
      <c r="GII185" s="50"/>
      <c r="GIJ185" s="50"/>
      <c r="GIK185" s="50"/>
      <c r="GIL185" s="50"/>
      <c r="GIM185" s="50"/>
      <c r="GIN185" s="50"/>
      <c r="GIO185" s="50"/>
      <c r="GIP185" s="50"/>
      <c r="GIQ185" s="50"/>
      <c r="GIR185" s="50"/>
      <c r="GIS185" s="50"/>
      <c r="GIT185" s="50"/>
      <c r="GIU185" s="50"/>
      <c r="GIV185" s="50"/>
      <c r="GIW185" s="50"/>
      <c r="GIX185" s="50"/>
      <c r="GIY185" s="50"/>
      <c r="GIZ185" s="50"/>
      <c r="GJA185" s="50"/>
      <c r="GJB185" s="50"/>
      <c r="GJC185" s="50"/>
      <c r="GJD185" s="50"/>
      <c r="GJE185" s="50"/>
      <c r="GJF185" s="50"/>
      <c r="GJG185" s="50"/>
      <c r="GJH185" s="50"/>
      <c r="GJI185" s="50"/>
      <c r="GJJ185" s="50"/>
      <c r="GJK185" s="50"/>
      <c r="GJL185" s="50"/>
      <c r="GJM185" s="50"/>
      <c r="GJN185" s="50"/>
      <c r="GJO185" s="50"/>
      <c r="GJP185" s="50"/>
      <c r="GJQ185" s="50"/>
      <c r="GJR185" s="50"/>
      <c r="GJS185" s="50"/>
      <c r="GJT185" s="50"/>
      <c r="GJU185" s="50"/>
      <c r="GJV185" s="50"/>
      <c r="GJW185" s="50"/>
      <c r="GJX185" s="50"/>
      <c r="GJY185" s="50"/>
      <c r="GJZ185" s="50"/>
      <c r="GKA185" s="50"/>
      <c r="GKB185" s="50"/>
      <c r="GKC185" s="50"/>
      <c r="GKD185" s="50"/>
      <c r="GKE185" s="50"/>
      <c r="GKF185" s="50"/>
      <c r="GKG185" s="50"/>
      <c r="GKH185" s="50"/>
      <c r="GKI185" s="50"/>
      <c r="GKJ185" s="50"/>
      <c r="GKK185" s="50"/>
      <c r="GKL185" s="50"/>
      <c r="GKM185" s="50"/>
      <c r="GKN185" s="50"/>
      <c r="GKO185" s="50"/>
      <c r="GKP185" s="50"/>
      <c r="GKQ185" s="50"/>
      <c r="GKR185" s="50"/>
      <c r="GKS185" s="50"/>
      <c r="GKT185" s="50"/>
      <c r="GKU185" s="50"/>
      <c r="GKV185" s="50"/>
      <c r="GKW185" s="50"/>
      <c r="GKX185" s="50"/>
      <c r="GKY185" s="50"/>
      <c r="GKZ185" s="50"/>
      <c r="GLA185" s="50"/>
      <c r="GLB185" s="50"/>
      <c r="GLC185" s="50"/>
      <c r="GLD185" s="50"/>
      <c r="GLE185" s="50"/>
      <c r="GLF185" s="50"/>
      <c r="GLG185" s="50"/>
      <c r="GLH185" s="50"/>
      <c r="GLI185" s="50"/>
      <c r="GLJ185" s="50"/>
      <c r="GLK185" s="50"/>
      <c r="GLL185" s="50"/>
      <c r="GLM185" s="50"/>
      <c r="GLN185" s="50"/>
      <c r="GLO185" s="50"/>
      <c r="GLP185" s="50"/>
      <c r="GLQ185" s="50"/>
      <c r="GLR185" s="50"/>
      <c r="GLS185" s="50"/>
      <c r="GLT185" s="50"/>
      <c r="GLU185" s="50"/>
      <c r="GLV185" s="50"/>
      <c r="GLW185" s="50"/>
      <c r="GLX185" s="50"/>
      <c r="GLY185" s="50"/>
      <c r="GLZ185" s="50"/>
      <c r="GMA185" s="50"/>
      <c r="GMB185" s="50"/>
      <c r="GMC185" s="50"/>
      <c r="GMD185" s="50"/>
      <c r="GME185" s="50"/>
      <c r="GMF185" s="50"/>
      <c r="GMG185" s="50"/>
      <c r="GMH185" s="50"/>
      <c r="GMI185" s="50"/>
      <c r="GMJ185" s="50"/>
      <c r="GMK185" s="50"/>
      <c r="GML185" s="50"/>
      <c r="GMM185" s="50"/>
      <c r="GMN185" s="50"/>
      <c r="GMO185" s="50"/>
      <c r="GMP185" s="50"/>
      <c r="GMQ185" s="50"/>
      <c r="GMR185" s="50"/>
      <c r="GMS185" s="50"/>
      <c r="GMT185" s="50"/>
      <c r="GMU185" s="50"/>
      <c r="GMV185" s="50"/>
      <c r="GMW185" s="50"/>
      <c r="GMX185" s="50"/>
      <c r="GMY185" s="50"/>
      <c r="GMZ185" s="50"/>
      <c r="GNA185" s="50"/>
      <c r="GNB185" s="50"/>
      <c r="GNC185" s="50"/>
      <c r="GND185" s="50"/>
      <c r="GNE185" s="50"/>
      <c r="GNF185" s="50"/>
      <c r="GNG185" s="50"/>
      <c r="GNH185" s="50"/>
      <c r="GNI185" s="50"/>
      <c r="GNJ185" s="50"/>
      <c r="GNK185" s="50"/>
      <c r="GNL185" s="50"/>
      <c r="GNM185" s="50"/>
      <c r="GNN185" s="50"/>
      <c r="GNO185" s="50"/>
      <c r="GNP185" s="50"/>
      <c r="GNQ185" s="50"/>
      <c r="GNR185" s="50"/>
      <c r="GNS185" s="50"/>
      <c r="GNT185" s="50"/>
      <c r="GNU185" s="50"/>
      <c r="GNV185" s="50"/>
      <c r="GNW185" s="50"/>
      <c r="GNX185" s="50"/>
      <c r="GNY185" s="50"/>
      <c r="GNZ185" s="50"/>
      <c r="GOA185" s="50"/>
      <c r="GOB185" s="50"/>
      <c r="GOC185" s="50"/>
      <c r="GOD185" s="50"/>
      <c r="GOE185" s="50"/>
      <c r="GOF185" s="50"/>
      <c r="GOG185" s="50"/>
      <c r="GOH185" s="50"/>
      <c r="GOI185" s="50"/>
      <c r="GOJ185" s="50"/>
      <c r="GOK185" s="50"/>
      <c r="GOL185" s="50"/>
      <c r="GOM185" s="50"/>
      <c r="GON185" s="50"/>
      <c r="GOO185" s="50"/>
      <c r="GOP185" s="50"/>
      <c r="GOQ185" s="50"/>
      <c r="GOR185" s="50"/>
      <c r="GOS185" s="50"/>
      <c r="GOT185" s="50"/>
      <c r="GOU185" s="50"/>
      <c r="GOV185" s="50"/>
      <c r="GOW185" s="50"/>
      <c r="GOX185" s="50"/>
      <c r="GOY185" s="50"/>
      <c r="GOZ185" s="50"/>
      <c r="GPA185" s="50"/>
      <c r="GPB185" s="50"/>
      <c r="GPC185" s="50"/>
      <c r="GPD185" s="50"/>
      <c r="GPE185" s="50"/>
      <c r="GPF185" s="50"/>
      <c r="GPG185" s="50"/>
      <c r="GPH185" s="50"/>
      <c r="GPI185" s="50"/>
      <c r="GPJ185" s="50"/>
      <c r="GPK185" s="50"/>
      <c r="GPL185" s="50"/>
      <c r="GPM185" s="50"/>
      <c r="GPN185" s="50"/>
      <c r="GPO185" s="50"/>
      <c r="GPP185" s="50"/>
      <c r="GPQ185" s="50"/>
      <c r="GPR185" s="50"/>
      <c r="GPS185" s="50"/>
      <c r="GPT185" s="50"/>
      <c r="GPU185" s="50"/>
      <c r="GPV185" s="50"/>
      <c r="GPW185" s="50"/>
      <c r="GPX185" s="50"/>
      <c r="GPY185" s="50"/>
      <c r="GPZ185" s="50"/>
      <c r="GQA185" s="50"/>
      <c r="GQB185" s="50"/>
      <c r="GQC185" s="50"/>
      <c r="GQD185" s="50"/>
      <c r="GQE185" s="50"/>
      <c r="GQF185" s="50"/>
      <c r="GQG185" s="50"/>
      <c r="GQH185" s="50"/>
      <c r="GQI185" s="50"/>
      <c r="GQJ185" s="50"/>
      <c r="GQK185" s="50"/>
      <c r="GQL185" s="50"/>
      <c r="GQM185" s="50"/>
      <c r="GQN185" s="50"/>
      <c r="GQO185" s="50"/>
      <c r="GQP185" s="50"/>
      <c r="GQQ185" s="50"/>
      <c r="GQR185" s="50"/>
      <c r="GQS185" s="50"/>
      <c r="GQT185" s="50"/>
      <c r="GQU185" s="50"/>
      <c r="GQV185" s="50"/>
      <c r="GQW185" s="50"/>
      <c r="GQX185" s="50"/>
      <c r="GQY185" s="50"/>
      <c r="GQZ185" s="50"/>
      <c r="GRA185" s="50"/>
      <c r="GRB185" s="50"/>
      <c r="GRC185" s="50"/>
      <c r="GRD185" s="50"/>
      <c r="GRE185" s="50"/>
      <c r="GRF185" s="50"/>
      <c r="GRG185" s="50"/>
      <c r="GRH185" s="50"/>
      <c r="GRI185" s="50"/>
      <c r="GRJ185" s="50"/>
      <c r="GRK185" s="50"/>
      <c r="GRL185" s="50"/>
      <c r="GRM185" s="50"/>
      <c r="GRN185" s="50"/>
      <c r="GRO185" s="50"/>
      <c r="GRP185" s="50"/>
      <c r="GRQ185" s="50"/>
      <c r="GRR185" s="50"/>
      <c r="GRS185" s="50"/>
      <c r="GRT185" s="50"/>
      <c r="GRU185" s="50"/>
      <c r="GRV185" s="50"/>
      <c r="GRW185" s="50"/>
      <c r="GRX185" s="50"/>
      <c r="GRY185" s="50"/>
      <c r="GRZ185" s="50"/>
      <c r="GSA185" s="50"/>
      <c r="GSB185" s="50"/>
      <c r="GSC185" s="50"/>
      <c r="GSD185" s="50"/>
      <c r="GSE185" s="50"/>
      <c r="GSF185" s="50"/>
      <c r="GSG185" s="50"/>
      <c r="GSH185" s="50"/>
      <c r="GSI185" s="50"/>
      <c r="GSJ185" s="50"/>
      <c r="GSK185" s="50"/>
      <c r="GSL185" s="50"/>
      <c r="GSM185" s="50"/>
      <c r="GSN185" s="50"/>
      <c r="GSO185" s="50"/>
      <c r="GSP185" s="50"/>
      <c r="GSQ185" s="50"/>
      <c r="GSR185" s="50"/>
      <c r="GSS185" s="50"/>
      <c r="GST185" s="50"/>
      <c r="GSU185" s="50"/>
      <c r="GSV185" s="50"/>
      <c r="GSW185" s="50"/>
      <c r="GSX185" s="50"/>
      <c r="GSY185" s="50"/>
      <c r="GSZ185" s="50"/>
      <c r="GTA185" s="50"/>
      <c r="GTB185" s="50"/>
      <c r="GTC185" s="50"/>
      <c r="GTD185" s="50"/>
      <c r="GTE185" s="50"/>
      <c r="GTF185" s="50"/>
      <c r="GTG185" s="50"/>
      <c r="GTH185" s="50"/>
      <c r="GTI185" s="50"/>
      <c r="GTJ185" s="50"/>
      <c r="GTK185" s="50"/>
      <c r="GTL185" s="50"/>
      <c r="GTM185" s="50"/>
      <c r="GTN185" s="50"/>
      <c r="GTO185" s="50"/>
      <c r="GTP185" s="50"/>
      <c r="GTQ185" s="50"/>
      <c r="GTR185" s="50"/>
      <c r="GTS185" s="50"/>
      <c r="GTT185" s="50"/>
      <c r="GTU185" s="50"/>
      <c r="GTV185" s="50"/>
      <c r="GTW185" s="50"/>
      <c r="GTX185" s="50"/>
      <c r="GTY185" s="50"/>
      <c r="GTZ185" s="50"/>
      <c r="GUA185" s="50"/>
      <c r="GUB185" s="50"/>
      <c r="GUC185" s="50"/>
      <c r="GUD185" s="50"/>
      <c r="GUE185" s="50"/>
      <c r="GUF185" s="50"/>
      <c r="GUG185" s="50"/>
      <c r="GUH185" s="50"/>
      <c r="GUI185" s="50"/>
      <c r="GUJ185" s="50"/>
      <c r="GUK185" s="50"/>
      <c r="GUL185" s="50"/>
      <c r="GUM185" s="50"/>
      <c r="GUN185" s="50"/>
      <c r="GUO185" s="50"/>
      <c r="GUP185" s="50"/>
      <c r="GUQ185" s="50"/>
      <c r="GUR185" s="50"/>
      <c r="GUS185" s="50"/>
      <c r="GUT185" s="50"/>
      <c r="GUU185" s="50"/>
      <c r="GUV185" s="50"/>
      <c r="GUW185" s="50"/>
      <c r="GUX185" s="50"/>
      <c r="GUY185" s="50"/>
      <c r="GUZ185" s="50"/>
      <c r="GVA185" s="50"/>
      <c r="GVB185" s="50"/>
      <c r="GVC185" s="50"/>
      <c r="GVD185" s="50"/>
      <c r="GVE185" s="50"/>
      <c r="GVF185" s="50"/>
      <c r="GVG185" s="50"/>
      <c r="GVH185" s="50"/>
      <c r="GVI185" s="50"/>
      <c r="GVJ185" s="50"/>
      <c r="GVK185" s="50"/>
      <c r="GVL185" s="50"/>
      <c r="GVM185" s="50"/>
      <c r="GVN185" s="50"/>
      <c r="GVO185" s="50"/>
      <c r="GVP185" s="50"/>
      <c r="GVQ185" s="50"/>
      <c r="GVR185" s="50"/>
      <c r="GVS185" s="50"/>
      <c r="GVT185" s="50"/>
      <c r="GVU185" s="50"/>
      <c r="GVV185" s="50"/>
      <c r="GVW185" s="50"/>
      <c r="GVX185" s="50"/>
      <c r="GVY185" s="50"/>
      <c r="GVZ185" s="50"/>
      <c r="GWA185" s="50"/>
      <c r="GWB185" s="50"/>
      <c r="GWC185" s="50"/>
      <c r="GWD185" s="50"/>
      <c r="GWE185" s="50"/>
      <c r="GWF185" s="50"/>
      <c r="GWG185" s="50"/>
      <c r="GWH185" s="50"/>
      <c r="GWI185" s="50"/>
      <c r="GWJ185" s="50"/>
      <c r="GWK185" s="50"/>
      <c r="GWL185" s="50"/>
      <c r="GWM185" s="50"/>
      <c r="GWN185" s="50"/>
      <c r="GWO185" s="50"/>
      <c r="GWP185" s="50"/>
      <c r="GWQ185" s="50"/>
      <c r="GWR185" s="50"/>
      <c r="GWS185" s="50"/>
      <c r="GWT185" s="50"/>
      <c r="GWU185" s="50"/>
      <c r="GWV185" s="50"/>
      <c r="GWW185" s="50"/>
      <c r="GWX185" s="50"/>
      <c r="GWY185" s="50"/>
      <c r="GWZ185" s="50"/>
      <c r="GXA185" s="50"/>
      <c r="GXB185" s="50"/>
      <c r="GXC185" s="50"/>
      <c r="GXD185" s="50"/>
      <c r="GXE185" s="50"/>
      <c r="GXF185" s="50"/>
      <c r="GXG185" s="50"/>
      <c r="GXH185" s="50"/>
      <c r="GXI185" s="50"/>
      <c r="GXJ185" s="50"/>
      <c r="GXK185" s="50"/>
      <c r="GXL185" s="50"/>
      <c r="GXM185" s="50"/>
      <c r="GXN185" s="50"/>
      <c r="GXO185" s="50"/>
      <c r="GXP185" s="50"/>
      <c r="GXQ185" s="50"/>
      <c r="GXR185" s="50"/>
      <c r="GXS185" s="50"/>
      <c r="GXT185" s="50"/>
      <c r="GXU185" s="50"/>
      <c r="GXV185" s="50"/>
      <c r="GXW185" s="50"/>
      <c r="GXX185" s="50"/>
      <c r="GXY185" s="50"/>
      <c r="GXZ185" s="50"/>
      <c r="GYA185" s="50"/>
      <c r="GYB185" s="50"/>
      <c r="GYC185" s="50"/>
      <c r="GYD185" s="50"/>
      <c r="GYE185" s="50"/>
      <c r="GYF185" s="50"/>
      <c r="GYG185" s="50"/>
      <c r="GYH185" s="50"/>
      <c r="GYI185" s="50"/>
      <c r="GYJ185" s="50"/>
      <c r="GYK185" s="50"/>
      <c r="GYL185" s="50"/>
      <c r="GYM185" s="50"/>
      <c r="GYN185" s="50"/>
      <c r="GYO185" s="50"/>
      <c r="GYP185" s="50"/>
      <c r="GYQ185" s="50"/>
      <c r="GYR185" s="50"/>
      <c r="GYS185" s="50"/>
      <c r="GYT185" s="50"/>
      <c r="GYU185" s="50"/>
      <c r="GYV185" s="50"/>
      <c r="GYW185" s="50"/>
      <c r="GYX185" s="50"/>
      <c r="GYY185" s="50"/>
      <c r="GYZ185" s="50"/>
      <c r="GZA185" s="50"/>
      <c r="GZB185" s="50"/>
      <c r="GZC185" s="50"/>
      <c r="GZD185" s="50"/>
      <c r="GZE185" s="50"/>
      <c r="GZF185" s="50"/>
      <c r="GZG185" s="50"/>
      <c r="GZH185" s="50"/>
      <c r="GZI185" s="50"/>
      <c r="GZJ185" s="50"/>
      <c r="GZK185" s="50"/>
      <c r="GZL185" s="50"/>
      <c r="GZM185" s="50"/>
      <c r="GZN185" s="50"/>
      <c r="GZO185" s="50"/>
      <c r="GZP185" s="50"/>
      <c r="GZQ185" s="50"/>
      <c r="GZR185" s="50"/>
      <c r="GZS185" s="50"/>
      <c r="GZT185" s="50"/>
      <c r="GZU185" s="50"/>
      <c r="GZV185" s="50"/>
      <c r="GZW185" s="50"/>
      <c r="GZX185" s="50"/>
      <c r="GZY185" s="50"/>
      <c r="GZZ185" s="50"/>
      <c r="HAA185" s="50"/>
      <c r="HAB185" s="50"/>
      <c r="HAC185" s="50"/>
      <c r="HAD185" s="50"/>
      <c r="HAE185" s="50"/>
      <c r="HAF185" s="50"/>
      <c r="HAG185" s="50"/>
      <c r="HAH185" s="50"/>
      <c r="HAI185" s="50"/>
      <c r="HAJ185" s="50"/>
      <c r="HAK185" s="50"/>
      <c r="HAL185" s="50"/>
      <c r="HAM185" s="50"/>
      <c r="HAN185" s="50"/>
      <c r="HAO185" s="50"/>
      <c r="HAP185" s="50"/>
      <c r="HAQ185" s="50"/>
      <c r="HAR185" s="50"/>
      <c r="HAS185" s="50"/>
      <c r="HAT185" s="50"/>
      <c r="HAU185" s="50"/>
      <c r="HAV185" s="50"/>
      <c r="HAW185" s="50"/>
      <c r="HAX185" s="50"/>
      <c r="HAY185" s="50"/>
      <c r="HAZ185" s="50"/>
      <c r="HBA185" s="50"/>
      <c r="HBB185" s="50"/>
      <c r="HBC185" s="50"/>
      <c r="HBD185" s="50"/>
      <c r="HBE185" s="50"/>
      <c r="HBF185" s="50"/>
      <c r="HBG185" s="50"/>
      <c r="HBH185" s="50"/>
      <c r="HBI185" s="50"/>
      <c r="HBJ185" s="50"/>
      <c r="HBK185" s="50"/>
      <c r="HBL185" s="50"/>
      <c r="HBM185" s="50"/>
      <c r="HBN185" s="50"/>
      <c r="HBO185" s="50"/>
      <c r="HBP185" s="50"/>
      <c r="HBQ185" s="50"/>
      <c r="HBR185" s="50"/>
      <c r="HBS185" s="50"/>
      <c r="HBT185" s="50"/>
      <c r="HBU185" s="50"/>
      <c r="HBV185" s="50"/>
      <c r="HBW185" s="50"/>
      <c r="HBX185" s="50"/>
      <c r="HBY185" s="50"/>
      <c r="HBZ185" s="50"/>
      <c r="HCA185" s="50"/>
      <c r="HCB185" s="50"/>
      <c r="HCC185" s="50"/>
      <c r="HCD185" s="50"/>
      <c r="HCE185" s="50"/>
      <c r="HCF185" s="50"/>
      <c r="HCG185" s="50"/>
      <c r="HCH185" s="50"/>
      <c r="HCI185" s="50"/>
      <c r="HCJ185" s="50"/>
      <c r="HCK185" s="50"/>
      <c r="HCL185" s="50"/>
      <c r="HCM185" s="50"/>
      <c r="HCN185" s="50"/>
      <c r="HCO185" s="50"/>
      <c r="HCP185" s="50"/>
      <c r="HCQ185" s="50"/>
      <c r="HCR185" s="50"/>
      <c r="HCS185" s="50"/>
      <c r="HCT185" s="50"/>
      <c r="HCU185" s="50"/>
      <c r="HCV185" s="50"/>
      <c r="HCW185" s="50"/>
      <c r="HCX185" s="50"/>
      <c r="HCY185" s="50"/>
      <c r="HCZ185" s="50"/>
      <c r="HDA185" s="50"/>
      <c r="HDB185" s="50"/>
      <c r="HDC185" s="50"/>
      <c r="HDD185" s="50"/>
      <c r="HDE185" s="50"/>
      <c r="HDF185" s="50"/>
      <c r="HDG185" s="50"/>
      <c r="HDH185" s="50"/>
      <c r="HDI185" s="50"/>
      <c r="HDJ185" s="50"/>
      <c r="HDK185" s="50"/>
      <c r="HDL185" s="50"/>
      <c r="HDM185" s="50"/>
      <c r="HDN185" s="50"/>
      <c r="HDO185" s="50"/>
      <c r="HDP185" s="50"/>
      <c r="HDQ185" s="50"/>
      <c r="HDR185" s="50"/>
      <c r="HDS185" s="50"/>
      <c r="HDT185" s="50"/>
      <c r="HDU185" s="50"/>
      <c r="HDV185" s="50"/>
      <c r="HDW185" s="50"/>
      <c r="HDX185" s="50"/>
      <c r="HDY185" s="50"/>
      <c r="HDZ185" s="50"/>
      <c r="HEA185" s="50"/>
      <c r="HEB185" s="50"/>
      <c r="HEC185" s="50"/>
      <c r="HED185" s="50"/>
      <c r="HEE185" s="50"/>
      <c r="HEF185" s="50"/>
      <c r="HEG185" s="50"/>
      <c r="HEH185" s="50"/>
      <c r="HEI185" s="50"/>
      <c r="HEJ185" s="50"/>
      <c r="HEK185" s="50"/>
      <c r="HEL185" s="50"/>
      <c r="HEM185" s="50"/>
      <c r="HEN185" s="50"/>
      <c r="HEO185" s="50"/>
      <c r="HEP185" s="50"/>
      <c r="HEQ185" s="50"/>
      <c r="HER185" s="50"/>
      <c r="HES185" s="50"/>
      <c r="HET185" s="50"/>
      <c r="HEU185" s="50"/>
      <c r="HEV185" s="50"/>
      <c r="HEW185" s="50"/>
      <c r="HEX185" s="50"/>
      <c r="HEY185" s="50"/>
      <c r="HEZ185" s="50"/>
      <c r="HFA185" s="50"/>
      <c r="HFB185" s="50"/>
      <c r="HFC185" s="50"/>
      <c r="HFD185" s="50"/>
      <c r="HFE185" s="50"/>
      <c r="HFF185" s="50"/>
      <c r="HFG185" s="50"/>
      <c r="HFH185" s="50"/>
      <c r="HFI185" s="50"/>
      <c r="HFJ185" s="50"/>
      <c r="HFK185" s="50"/>
      <c r="HFL185" s="50"/>
      <c r="HFM185" s="50"/>
      <c r="HFN185" s="50"/>
      <c r="HFO185" s="50"/>
      <c r="HFP185" s="50"/>
      <c r="HFQ185" s="50"/>
      <c r="HFR185" s="50"/>
      <c r="HFS185" s="50"/>
      <c r="HFT185" s="50"/>
      <c r="HFU185" s="50"/>
      <c r="HFV185" s="50"/>
      <c r="HFW185" s="50"/>
      <c r="HFX185" s="50"/>
      <c r="HFY185" s="50"/>
      <c r="HFZ185" s="50"/>
      <c r="HGA185" s="50"/>
      <c r="HGB185" s="50"/>
      <c r="HGC185" s="50"/>
      <c r="HGD185" s="50"/>
      <c r="HGE185" s="50"/>
      <c r="HGF185" s="50"/>
      <c r="HGG185" s="50"/>
      <c r="HGH185" s="50"/>
      <c r="HGI185" s="50"/>
      <c r="HGJ185" s="50"/>
      <c r="HGK185" s="50"/>
      <c r="HGL185" s="50"/>
      <c r="HGM185" s="50"/>
      <c r="HGN185" s="50"/>
      <c r="HGO185" s="50"/>
      <c r="HGP185" s="50"/>
      <c r="HGQ185" s="50"/>
      <c r="HGR185" s="50"/>
      <c r="HGS185" s="50"/>
      <c r="HGT185" s="50"/>
      <c r="HGU185" s="50"/>
      <c r="HGV185" s="50"/>
      <c r="HGW185" s="50"/>
      <c r="HGX185" s="50"/>
      <c r="HGY185" s="50"/>
      <c r="HGZ185" s="50"/>
      <c r="HHA185" s="50"/>
      <c r="HHB185" s="50"/>
      <c r="HHC185" s="50"/>
      <c r="HHD185" s="50"/>
      <c r="HHE185" s="50"/>
      <c r="HHF185" s="50"/>
      <c r="HHG185" s="50"/>
      <c r="HHH185" s="50"/>
      <c r="HHI185" s="50"/>
      <c r="HHJ185" s="50"/>
      <c r="HHK185" s="50"/>
      <c r="HHL185" s="50"/>
      <c r="HHM185" s="50"/>
      <c r="HHN185" s="50"/>
      <c r="HHO185" s="50"/>
      <c r="HHP185" s="50"/>
      <c r="HHQ185" s="50"/>
      <c r="HHR185" s="50"/>
      <c r="HHS185" s="50"/>
      <c r="HHT185" s="50"/>
      <c r="HHU185" s="50"/>
      <c r="HHV185" s="50"/>
      <c r="HHW185" s="50"/>
      <c r="HHX185" s="50"/>
      <c r="HHY185" s="50"/>
      <c r="HHZ185" s="50"/>
      <c r="HIA185" s="50"/>
      <c r="HIB185" s="50"/>
      <c r="HIC185" s="50"/>
      <c r="HID185" s="50"/>
      <c r="HIE185" s="50"/>
      <c r="HIF185" s="50"/>
      <c r="HIG185" s="50"/>
      <c r="HIH185" s="50"/>
      <c r="HII185" s="50"/>
      <c r="HIJ185" s="50"/>
      <c r="HIK185" s="50"/>
      <c r="HIL185" s="50"/>
      <c r="HIM185" s="50"/>
      <c r="HIN185" s="50"/>
      <c r="HIO185" s="50"/>
      <c r="HIP185" s="50"/>
      <c r="HIQ185" s="50"/>
      <c r="HIR185" s="50"/>
      <c r="HIS185" s="50"/>
      <c r="HIT185" s="50"/>
      <c r="HIU185" s="50"/>
      <c r="HIV185" s="50"/>
      <c r="HIW185" s="50"/>
      <c r="HIX185" s="50"/>
      <c r="HIY185" s="50"/>
      <c r="HIZ185" s="50"/>
      <c r="HJA185" s="50"/>
      <c r="HJB185" s="50"/>
      <c r="HJC185" s="50"/>
      <c r="HJD185" s="50"/>
      <c r="HJE185" s="50"/>
      <c r="HJF185" s="50"/>
      <c r="HJG185" s="50"/>
      <c r="HJH185" s="50"/>
      <c r="HJI185" s="50"/>
      <c r="HJJ185" s="50"/>
      <c r="HJK185" s="50"/>
      <c r="HJL185" s="50"/>
      <c r="HJM185" s="50"/>
      <c r="HJN185" s="50"/>
      <c r="HJO185" s="50"/>
      <c r="HJP185" s="50"/>
      <c r="HJQ185" s="50"/>
      <c r="HJR185" s="50"/>
      <c r="HJS185" s="50"/>
      <c r="HJT185" s="50"/>
      <c r="HJU185" s="50"/>
      <c r="HJV185" s="50"/>
      <c r="HJW185" s="50"/>
      <c r="HJX185" s="50"/>
      <c r="HJY185" s="50"/>
      <c r="HJZ185" s="50"/>
      <c r="HKA185" s="50"/>
      <c r="HKB185" s="50"/>
      <c r="HKC185" s="50"/>
      <c r="HKD185" s="50"/>
      <c r="HKE185" s="50"/>
      <c r="HKF185" s="50"/>
      <c r="HKG185" s="50"/>
      <c r="HKH185" s="50"/>
      <c r="HKI185" s="50"/>
      <c r="HKJ185" s="50"/>
      <c r="HKK185" s="50"/>
      <c r="HKL185" s="50"/>
      <c r="HKM185" s="50"/>
      <c r="HKN185" s="50"/>
      <c r="HKO185" s="50"/>
      <c r="HKP185" s="50"/>
      <c r="HKQ185" s="50"/>
      <c r="HKR185" s="50"/>
      <c r="HKS185" s="50"/>
      <c r="HKT185" s="50"/>
      <c r="HKU185" s="50"/>
      <c r="HKV185" s="50"/>
      <c r="HKW185" s="50"/>
      <c r="HKX185" s="50"/>
      <c r="HKY185" s="50"/>
      <c r="HKZ185" s="50"/>
      <c r="HLA185" s="50"/>
      <c r="HLB185" s="50"/>
      <c r="HLC185" s="50"/>
      <c r="HLD185" s="50"/>
      <c r="HLE185" s="50"/>
      <c r="HLF185" s="50"/>
      <c r="HLG185" s="50"/>
      <c r="HLH185" s="50"/>
      <c r="HLI185" s="50"/>
      <c r="HLJ185" s="50"/>
      <c r="HLK185" s="50"/>
      <c r="HLL185" s="50"/>
      <c r="HLM185" s="50"/>
      <c r="HLN185" s="50"/>
      <c r="HLO185" s="50"/>
      <c r="HLP185" s="50"/>
      <c r="HLQ185" s="50"/>
      <c r="HLR185" s="50"/>
      <c r="HLS185" s="50"/>
      <c r="HLT185" s="50"/>
      <c r="HLU185" s="50"/>
      <c r="HLV185" s="50"/>
      <c r="HLW185" s="50"/>
      <c r="HLX185" s="50"/>
      <c r="HLY185" s="50"/>
      <c r="HLZ185" s="50"/>
      <c r="HMA185" s="50"/>
      <c r="HMB185" s="50"/>
      <c r="HMC185" s="50"/>
      <c r="HMD185" s="50"/>
      <c r="HME185" s="50"/>
      <c r="HMF185" s="50"/>
      <c r="HMG185" s="50"/>
      <c r="HMH185" s="50"/>
      <c r="HMI185" s="50"/>
      <c r="HMJ185" s="50"/>
      <c r="HMK185" s="50"/>
      <c r="HML185" s="50"/>
      <c r="HMM185" s="50"/>
      <c r="HMN185" s="50"/>
      <c r="HMO185" s="50"/>
      <c r="HMP185" s="50"/>
      <c r="HMQ185" s="50"/>
      <c r="HMR185" s="50"/>
      <c r="HMS185" s="50"/>
      <c r="HMT185" s="50"/>
      <c r="HMU185" s="50"/>
      <c r="HMV185" s="50"/>
      <c r="HMW185" s="50"/>
      <c r="HMX185" s="50"/>
      <c r="HMY185" s="50"/>
      <c r="HMZ185" s="50"/>
      <c r="HNA185" s="50"/>
      <c r="HNB185" s="50"/>
      <c r="HNC185" s="50"/>
      <c r="HND185" s="50"/>
      <c r="HNE185" s="50"/>
      <c r="HNF185" s="50"/>
      <c r="HNG185" s="50"/>
      <c r="HNH185" s="50"/>
      <c r="HNI185" s="50"/>
      <c r="HNJ185" s="50"/>
      <c r="HNK185" s="50"/>
      <c r="HNL185" s="50"/>
      <c r="HNM185" s="50"/>
      <c r="HNN185" s="50"/>
      <c r="HNO185" s="50"/>
      <c r="HNP185" s="50"/>
      <c r="HNQ185" s="50"/>
      <c r="HNR185" s="50"/>
      <c r="HNS185" s="50"/>
      <c r="HNT185" s="50"/>
      <c r="HNU185" s="50"/>
      <c r="HNV185" s="50"/>
      <c r="HNW185" s="50"/>
      <c r="HNX185" s="50"/>
      <c r="HNY185" s="50"/>
      <c r="HNZ185" s="50"/>
      <c r="HOA185" s="50"/>
      <c r="HOB185" s="50"/>
      <c r="HOC185" s="50"/>
      <c r="HOD185" s="50"/>
      <c r="HOE185" s="50"/>
      <c r="HOF185" s="50"/>
      <c r="HOG185" s="50"/>
      <c r="HOH185" s="50"/>
      <c r="HOI185" s="50"/>
      <c r="HOJ185" s="50"/>
      <c r="HOK185" s="50"/>
      <c r="HOL185" s="50"/>
      <c r="HOM185" s="50"/>
      <c r="HON185" s="50"/>
      <c r="HOO185" s="50"/>
      <c r="HOP185" s="50"/>
      <c r="HOQ185" s="50"/>
      <c r="HOR185" s="50"/>
      <c r="HOS185" s="50"/>
      <c r="HOT185" s="50"/>
      <c r="HOU185" s="50"/>
      <c r="HOV185" s="50"/>
      <c r="HOW185" s="50"/>
      <c r="HOX185" s="50"/>
      <c r="HOY185" s="50"/>
      <c r="HOZ185" s="50"/>
      <c r="HPA185" s="50"/>
      <c r="HPB185" s="50"/>
      <c r="HPC185" s="50"/>
      <c r="HPD185" s="50"/>
      <c r="HPE185" s="50"/>
      <c r="HPF185" s="50"/>
      <c r="HPG185" s="50"/>
      <c r="HPH185" s="50"/>
      <c r="HPI185" s="50"/>
      <c r="HPJ185" s="50"/>
      <c r="HPK185" s="50"/>
      <c r="HPL185" s="50"/>
      <c r="HPM185" s="50"/>
      <c r="HPN185" s="50"/>
      <c r="HPO185" s="50"/>
      <c r="HPP185" s="50"/>
      <c r="HPQ185" s="50"/>
      <c r="HPR185" s="50"/>
      <c r="HPS185" s="50"/>
      <c r="HPT185" s="50"/>
      <c r="HPU185" s="50"/>
      <c r="HPV185" s="50"/>
      <c r="HPW185" s="50"/>
      <c r="HPX185" s="50"/>
      <c r="HPY185" s="50"/>
      <c r="HPZ185" s="50"/>
      <c r="HQA185" s="50"/>
      <c r="HQB185" s="50"/>
      <c r="HQC185" s="50"/>
      <c r="HQD185" s="50"/>
      <c r="HQE185" s="50"/>
      <c r="HQF185" s="50"/>
      <c r="HQG185" s="50"/>
      <c r="HQH185" s="50"/>
      <c r="HQI185" s="50"/>
      <c r="HQJ185" s="50"/>
      <c r="HQK185" s="50"/>
      <c r="HQL185" s="50"/>
      <c r="HQM185" s="50"/>
      <c r="HQN185" s="50"/>
      <c r="HQO185" s="50"/>
      <c r="HQP185" s="50"/>
      <c r="HQQ185" s="50"/>
      <c r="HQR185" s="50"/>
      <c r="HQS185" s="50"/>
      <c r="HQT185" s="50"/>
      <c r="HQU185" s="50"/>
      <c r="HQV185" s="50"/>
      <c r="HQW185" s="50"/>
      <c r="HQX185" s="50"/>
      <c r="HQY185" s="50"/>
      <c r="HQZ185" s="50"/>
      <c r="HRA185" s="50"/>
      <c r="HRB185" s="50"/>
      <c r="HRC185" s="50"/>
      <c r="HRD185" s="50"/>
      <c r="HRE185" s="50"/>
      <c r="HRF185" s="50"/>
      <c r="HRG185" s="50"/>
      <c r="HRH185" s="50"/>
      <c r="HRI185" s="50"/>
      <c r="HRJ185" s="50"/>
      <c r="HRK185" s="50"/>
      <c r="HRL185" s="50"/>
      <c r="HRM185" s="50"/>
      <c r="HRN185" s="50"/>
      <c r="HRO185" s="50"/>
      <c r="HRP185" s="50"/>
      <c r="HRQ185" s="50"/>
      <c r="HRR185" s="50"/>
      <c r="HRS185" s="50"/>
      <c r="HRT185" s="50"/>
      <c r="HRU185" s="50"/>
      <c r="HRV185" s="50"/>
      <c r="HRW185" s="50"/>
      <c r="HRX185" s="50"/>
      <c r="HRY185" s="50"/>
      <c r="HRZ185" s="50"/>
      <c r="HSA185" s="50"/>
      <c r="HSB185" s="50"/>
      <c r="HSC185" s="50"/>
      <c r="HSD185" s="50"/>
      <c r="HSE185" s="50"/>
      <c r="HSF185" s="50"/>
      <c r="HSG185" s="50"/>
      <c r="HSH185" s="50"/>
      <c r="HSI185" s="50"/>
      <c r="HSJ185" s="50"/>
      <c r="HSK185" s="50"/>
      <c r="HSL185" s="50"/>
      <c r="HSM185" s="50"/>
      <c r="HSN185" s="50"/>
      <c r="HSO185" s="50"/>
      <c r="HSP185" s="50"/>
      <c r="HSQ185" s="50"/>
      <c r="HSR185" s="50"/>
      <c r="HSS185" s="50"/>
      <c r="HST185" s="50"/>
      <c r="HSU185" s="50"/>
      <c r="HSV185" s="50"/>
      <c r="HSW185" s="50"/>
      <c r="HSX185" s="50"/>
      <c r="HSY185" s="50"/>
      <c r="HSZ185" s="50"/>
      <c r="HTA185" s="50"/>
      <c r="HTB185" s="50"/>
      <c r="HTC185" s="50"/>
      <c r="HTD185" s="50"/>
      <c r="HTE185" s="50"/>
      <c r="HTF185" s="50"/>
      <c r="HTG185" s="50"/>
      <c r="HTH185" s="50"/>
      <c r="HTI185" s="50"/>
      <c r="HTJ185" s="50"/>
      <c r="HTK185" s="50"/>
      <c r="HTL185" s="50"/>
      <c r="HTM185" s="50"/>
      <c r="HTN185" s="50"/>
      <c r="HTO185" s="50"/>
      <c r="HTP185" s="50"/>
      <c r="HTQ185" s="50"/>
      <c r="HTR185" s="50"/>
      <c r="HTS185" s="50"/>
      <c r="HTT185" s="50"/>
      <c r="HTU185" s="50"/>
      <c r="HTV185" s="50"/>
      <c r="HTW185" s="50"/>
      <c r="HTX185" s="50"/>
      <c r="HTY185" s="50"/>
      <c r="HTZ185" s="50"/>
      <c r="HUA185" s="50"/>
      <c r="HUB185" s="50"/>
      <c r="HUC185" s="50"/>
      <c r="HUD185" s="50"/>
      <c r="HUE185" s="50"/>
      <c r="HUF185" s="50"/>
      <c r="HUG185" s="50"/>
      <c r="HUH185" s="50"/>
      <c r="HUI185" s="50"/>
      <c r="HUJ185" s="50"/>
      <c r="HUK185" s="50"/>
      <c r="HUL185" s="50"/>
      <c r="HUM185" s="50"/>
      <c r="HUN185" s="50"/>
      <c r="HUO185" s="50"/>
      <c r="HUP185" s="50"/>
      <c r="HUQ185" s="50"/>
      <c r="HUR185" s="50"/>
      <c r="HUS185" s="50"/>
      <c r="HUT185" s="50"/>
      <c r="HUU185" s="50"/>
      <c r="HUV185" s="50"/>
      <c r="HUW185" s="50"/>
      <c r="HUX185" s="50"/>
      <c r="HUY185" s="50"/>
      <c r="HUZ185" s="50"/>
      <c r="HVA185" s="50"/>
      <c r="HVB185" s="50"/>
      <c r="HVC185" s="50"/>
      <c r="HVD185" s="50"/>
      <c r="HVE185" s="50"/>
      <c r="HVF185" s="50"/>
      <c r="HVG185" s="50"/>
      <c r="HVH185" s="50"/>
      <c r="HVI185" s="50"/>
      <c r="HVJ185" s="50"/>
      <c r="HVK185" s="50"/>
      <c r="HVL185" s="50"/>
      <c r="HVM185" s="50"/>
      <c r="HVN185" s="50"/>
      <c r="HVO185" s="50"/>
      <c r="HVP185" s="50"/>
      <c r="HVQ185" s="50"/>
      <c r="HVR185" s="50"/>
      <c r="HVS185" s="50"/>
      <c r="HVT185" s="50"/>
      <c r="HVU185" s="50"/>
      <c r="HVV185" s="50"/>
      <c r="HVW185" s="50"/>
      <c r="HVX185" s="50"/>
      <c r="HVY185" s="50"/>
      <c r="HVZ185" s="50"/>
      <c r="HWA185" s="50"/>
      <c r="HWB185" s="50"/>
      <c r="HWC185" s="50"/>
      <c r="HWD185" s="50"/>
      <c r="HWE185" s="50"/>
      <c r="HWF185" s="50"/>
      <c r="HWG185" s="50"/>
      <c r="HWH185" s="50"/>
      <c r="HWI185" s="50"/>
      <c r="HWJ185" s="50"/>
      <c r="HWK185" s="50"/>
      <c r="HWL185" s="50"/>
      <c r="HWM185" s="50"/>
      <c r="HWN185" s="50"/>
      <c r="HWO185" s="50"/>
      <c r="HWP185" s="50"/>
      <c r="HWQ185" s="50"/>
      <c r="HWR185" s="50"/>
      <c r="HWS185" s="50"/>
      <c r="HWT185" s="50"/>
      <c r="HWU185" s="50"/>
      <c r="HWV185" s="50"/>
      <c r="HWW185" s="50"/>
      <c r="HWX185" s="50"/>
      <c r="HWY185" s="50"/>
      <c r="HWZ185" s="50"/>
      <c r="HXA185" s="50"/>
      <c r="HXB185" s="50"/>
      <c r="HXC185" s="50"/>
      <c r="HXD185" s="50"/>
      <c r="HXE185" s="50"/>
      <c r="HXF185" s="50"/>
      <c r="HXG185" s="50"/>
      <c r="HXH185" s="50"/>
      <c r="HXI185" s="50"/>
      <c r="HXJ185" s="50"/>
      <c r="HXK185" s="50"/>
      <c r="HXL185" s="50"/>
      <c r="HXM185" s="50"/>
      <c r="HXN185" s="50"/>
      <c r="HXO185" s="50"/>
      <c r="HXP185" s="50"/>
      <c r="HXQ185" s="50"/>
      <c r="HXR185" s="50"/>
      <c r="HXS185" s="50"/>
      <c r="HXT185" s="50"/>
      <c r="HXU185" s="50"/>
      <c r="HXV185" s="50"/>
      <c r="HXW185" s="50"/>
      <c r="HXX185" s="50"/>
      <c r="HXY185" s="50"/>
      <c r="HXZ185" s="50"/>
      <c r="HYA185" s="50"/>
      <c r="HYB185" s="50"/>
      <c r="HYC185" s="50"/>
      <c r="HYD185" s="50"/>
      <c r="HYE185" s="50"/>
      <c r="HYF185" s="50"/>
      <c r="HYG185" s="50"/>
      <c r="HYH185" s="50"/>
      <c r="HYI185" s="50"/>
      <c r="HYJ185" s="50"/>
      <c r="HYK185" s="50"/>
      <c r="HYL185" s="50"/>
      <c r="HYM185" s="50"/>
      <c r="HYN185" s="50"/>
      <c r="HYO185" s="50"/>
      <c r="HYP185" s="50"/>
      <c r="HYQ185" s="50"/>
      <c r="HYR185" s="50"/>
      <c r="HYS185" s="50"/>
      <c r="HYT185" s="50"/>
      <c r="HYU185" s="50"/>
      <c r="HYV185" s="50"/>
      <c r="HYW185" s="50"/>
      <c r="HYX185" s="50"/>
      <c r="HYY185" s="50"/>
      <c r="HYZ185" s="50"/>
      <c r="HZA185" s="50"/>
      <c r="HZB185" s="50"/>
      <c r="HZC185" s="50"/>
      <c r="HZD185" s="50"/>
      <c r="HZE185" s="50"/>
      <c r="HZF185" s="50"/>
      <c r="HZG185" s="50"/>
      <c r="HZH185" s="50"/>
      <c r="HZI185" s="50"/>
      <c r="HZJ185" s="50"/>
      <c r="HZK185" s="50"/>
      <c r="HZL185" s="50"/>
      <c r="HZM185" s="50"/>
      <c r="HZN185" s="50"/>
      <c r="HZO185" s="50"/>
      <c r="HZP185" s="50"/>
      <c r="HZQ185" s="50"/>
      <c r="HZR185" s="50"/>
      <c r="HZS185" s="50"/>
      <c r="HZT185" s="50"/>
      <c r="HZU185" s="50"/>
      <c r="HZV185" s="50"/>
      <c r="HZW185" s="50"/>
      <c r="HZX185" s="50"/>
      <c r="HZY185" s="50"/>
      <c r="HZZ185" s="50"/>
      <c r="IAA185" s="50"/>
      <c r="IAB185" s="50"/>
      <c r="IAC185" s="50"/>
      <c r="IAD185" s="50"/>
      <c r="IAE185" s="50"/>
      <c r="IAF185" s="50"/>
      <c r="IAG185" s="50"/>
      <c r="IAH185" s="50"/>
      <c r="IAI185" s="50"/>
      <c r="IAJ185" s="50"/>
      <c r="IAK185" s="50"/>
      <c r="IAL185" s="50"/>
      <c r="IAM185" s="50"/>
      <c r="IAN185" s="50"/>
      <c r="IAO185" s="50"/>
      <c r="IAP185" s="50"/>
      <c r="IAQ185" s="50"/>
      <c r="IAR185" s="50"/>
      <c r="IAS185" s="50"/>
      <c r="IAT185" s="50"/>
      <c r="IAU185" s="50"/>
      <c r="IAV185" s="50"/>
      <c r="IAW185" s="50"/>
      <c r="IAX185" s="50"/>
      <c r="IAY185" s="50"/>
      <c r="IAZ185" s="50"/>
      <c r="IBA185" s="50"/>
      <c r="IBB185" s="50"/>
      <c r="IBC185" s="50"/>
      <c r="IBD185" s="50"/>
      <c r="IBE185" s="50"/>
      <c r="IBF185" s="50"/>
      <c r="IBG185" s="50"/>
      <c r="IBH185" s="50"/>
      <c r="IBI185" s="50"/>
      <c r="IBJ185" s="50"/>
      <c r="IBK185" s="50"/>
      <c r="IBL185" s="50"/>
      <c r="IBM185" s="50"/>
      <c r="IBN185" s="50"/>
      <c r="IBO185" s="50"/>
      <c r="IBP185" s="50"/>
      <c r="IBQ185" s="50"/>
      <c r="IBR185" s="50"/>
      <c r="IBS185" s="50"/>
      <c r="IBT185" s="50"/>
      <c r="IBU185" s="50"/>
      <c r="IBV185" s="50"/>
      <c r="IBW185" s="50"/>
      <c r="IBX185" s="50"/>
      <c r="IBY185" s="50"/>
      <c r="IBZ185" s="50"/>
      <c r="ICA185" s="50"/>
      <c r="ICB185" s="50"/>
      <c r="ICC185" s="50"/>
      <c r="ICD185" s="50"/>
      <c r="ICE185" s="50"/>
      <c r="ICF185" s="50"/>
      <c r="ICG185" s="50"/>
      <c r="ICH185" s="50"/>
      <c r="ICI185" s="50"/>
      <c r="ICJ185" s="50"/>
      <c r="ICK185" s="50"/>
      <c r="ICL185" s="50"/>
      <c r="ICM185" s="50"/>
      <c r="ICN185" s="50"/>
      <c r="ICO185" s="50"/>
      <c r="ICP185" s="50"/>
      <c r="ICQ185" s="50"/>
      <c r="ICR185" s="50"/>
      <c r="ICS185" s="50"/>
      <c r="ICT185" s="50"/>
      <c r="ICU185" s="50"/>
      <c r="ICV185" s="50"/>
      <c r="ICW185" s="50"/>
      <c r="ICX185" s="50"/>
      <c r="ICY185" s="50"/>
      <c r="ICZ185" s="50"/>
      <c r="IDA185" s="50"/>
      <c r="IDB185" s="50"/>
      <c r="IDC185" s="50"/>
      <c r="IDD185" s="50"/>
      <c r="IDE185" s="50"/>
      <c r="IDF185" s="50"/>
      <c r="IDG185" s="50"/>
      <c r="IDH185" s="50"/>
      <c r="IDI185" s="50"/>
      <c r="IDJ185" s="50"/>
      <c r="IDK185" s="50"/>
      <c r="IDL185" s="50"/>
      <c r="IDM185" s="50"/>
      <c r="IDN185" s="50"/>
      <c r="IDO185" s="50"/>
      <c r="IDP185" s="50"/>
      <c r="IDQ185" s="50"/>
      <c r="IDR185" s="50"/>
      <c r="IDS185" s="50"/>
      <c r="IDT185" s="50"/>
      <c r="IDU185" s="50"/>
      <c r="IDV185" s="50"/>
      <c r="IDW185" s="50"/>
      <c r="IDX185" s="50"/>
      <c r="IDY185" s="50"/>
      <c r="IDZ185" s="50"/>
      <c r="IEA185" s="50"/>
      <c r="IEB185" s="50"/>
      <c r="IEC185" s="50"/>
      <c r="IED185" s="50"/>
      <c r="IEE185" s="50"/>
      <c r="IEF185" s="50"/>
      <c r="IEG185" s="50"/>
      <c r="IEH185" s="50"/>
      <c r="IEI185" s="50"/>
      <c r="IEJ185" s="50"/>
      <c r="IEK185" s="50"/>
      <c r="IEL185" s="50"/>
      <c r="IEM185" s="50"/>
      <c r="IEN185" s="50"/>
      <c r="IEO185" s="50"/>
      <c r="IEP185" s="50"/>
      <c r="IEQ185" s="50"/>
      <c r="IER185" s="50"/>
      <c r="IES185" s="50"/>
      <c r="IET185" s="50"/>
      <c r="IEU185" s="50"/>
      <c r="IEV185" s="50"/>
      <c r="IEW185" s="50"/>
      <c r="IEX185" s="50"/>
      <c r="IEY185" s="50"/>
      <c r="IEZ185" s="50"/>
      <c r="IFA185" s="50"/>
      <c r="IFB185" s="50"/>
      <c r="IFC185" s="50"/>
      <c r="IFD185" s="50"/>
      <c r="IFE185" s="50"/>
      <c r="IFF185" s="50"/>
      <c r="IFG185" s="50"/>
      <c r="IFH185" s="50"/>
      <c r="IFI185" s="50"/>
      <c r="IFJ185" s="50"/>
      <c r="IFK185" s="50"/>
      <c r="IFL185" s="50"/>
      <c r="IFM185" s="50"/>
      <c r="IFN185" s="50"/>
      <c r="IFO185" s="50"/>
      <c r="IFP185" s="50"/>
      <c r="IFQ185" s="50"/>
      <c r="IFR185" s="50"/>
      <c r="IFS185" s="50"/>
      <c r="IFT185" s="50"/>
      <c r="IFU185" s="50"/>
      <c r="IFV185" s="50"/>
      <c r="IFW185" s="50"/>
      <c r="IFX185" s="50"/>
      <c r="IFY185" s="50"/>
      <c r="IFZ185" s="50"/>
      <c r="IGA185" s="50"/>
      <c r="IGB185" s="50"/>
      <c r="IGC185" s="50"/>
      <c r="IGD185" s="50"/>
      <c r="IGE185" s="50"/>
      <c r="IGF185" s="50"/>
      <c r="IGG185" s="50"/>
      <c r="IGH185" s="50"/>
      <c r="IGI185" s="50"/>
      <c r="IGJ185" s="50"/>
      <c r="IGK185" s="50"/>
      <c r="IGL185" s="50"/>
      <c r="IGM185" s="50"/>
      <c r="IGN185" s="50"/>
      <c r="IGO185" s="50"/>
      <c r="IGP185" s="50"/>
      <c r="IGQ185" s="50"/>
      <c r="IGR185" s="50"/>
      <c r="IGS185" s="50"/>
      <c r="IGT185" s="50"/>
      <c r="IGU185" s="50"/>
      <c r="IGV185" s="50"/>
      <c r="IGW185" s="50"/>
      <c r="IGX185" s="50"/>
      <c r="IGY185" s="50"/>
      <c r="IGZ185" s="50"/>
      <c r="IHA185" s="50"/>
      <c r="IHB185" s="50"/>
      <c r="IHC185" s="50"/>
      <c r="IHD185" s="50"/>
      <c r="IHE185" s="50"/>
      <c r="IHF185" s="50"/>
      <c r="IHG185" s="50"/>
      <c r="IHH185" s="50"/>
      <c r="IHI185" s="50"/>
      <c r="IHJ185" s="50"/>
      <c r="IHK185" s="50"/>
      <c r="IHL185" s="50"/>
      <c r="IHM185" s="50"/>
      <c r="IHN185" s="50"/>
      <c r="IHO185" s="50"/>
      <c r="IHP185" s="50"/>
      <c r="IHQ185" s="50"/>
      <c r="IHR185" s="50"/>
      <c r="IHS185" s="50"/>
      <c r="IHT185" s="50"/>
      <c r="IHU185" s="50"/>
      <c r="IHV185" s="50"/>
      <c r="IHW185" s="50"/>
      <c r="IHX185" s="50"/>
      <c r="IHY185" s="50"/>
      <c r="IHZ185" s="50"/>
      <c r="IIA185" s="50"/>
      <c r="IIB185" s="50"/>
      <c r="IIC185" s="50"/>
      <c r="IID185" s="50"/>
      <c r="IIE185" s="50"/>
      <c r="IIF185" s="50"/>
      <c r="IIG185" s="50"/>
      <c r="IIH185" s="50"/>
      <c r="III185" s="50"/>
      <c r="IIJ185" s="50"/>
      <c r="IIK185" s="50"/>
      <c r="IIL185" s="50"/>
      <c r="IIM185" s="50"/>
      <c r="IIN185" s="50"/>
      <c r="IIO185" s="50"/>
      <c r="IIP185" s="50"/>
      <c r="IIQ185" s="50"/>
      <c r="IIR185" s="50"/>
      <c r="IIS185" s="50"/>
      <c r="IIT185" s="50"/>
      <c r="IIU185" s="50"/>
      <c r="IIV185" s="50"/>
      <c r="IIW185" s="50"/>
      <c r="IIX185" s="50"/>
      <c r="IIY185" s="50"/>
      <c r="IIZ185" s="50"/>
      <c r="IJA185" s="50"/>
      <c r="IJB185" s="50"/>
      <c r="IJC185" s="50"/>
      <c r="IJD185" s="50"/>
      <c r="IJE185" s="50"/>
      <c r="IJF185" s="50"/>
      <c r="IJG185" s="50"/>
      <c r="IJH185" s="50"/>
      <c r="IJI185" s="50"/>
      <c r="IJJ185" s="50"/>
      <c r="IJK185" s="50"/>
      <c r="IJL185" s="50"/>
      <c r="IJM185" s="50"/>
      <c r="IJN185" s="50"/>
      <c r="IJO185" s="50"/>
      <c r="IJP185" s="50"/>
      <c r="IJQ185" s="50"/>
      <c r="IJR185" s="50"/>
      <c r="IJS185" s="50"/>
      <c r="IJT185" s="50"/>
      <c r="IJU185" s="50"/>
      <c r="IJV185" s="50"/>
      <c r="IJW185" s="50"/>
      <c r="IJX185" s="50"/>
      <c r="IJY185" s="50"/>
      <c r="IJZ185" s="50"/>
      <c r="IKA185" s="50"/>
      <c r="IKB185" s="50"/>
      <c r="IKC185" s="50"/>
      <c r="IKD185" s="50"/>
      <c r="IKE185" s="50"/>
      <c r="IKF185" s="50"/>
      <c r="IKG185" s="50"/>
      <c r="IKH185" s="50"/>
      <c r="IKI185" s="50"/>
      <c r="IKJ185" s="50"/>
      <c r="IKK185" s="50"/>
      <c r="IKL185" s="50"/>
      <c r="IKM185" s="50"/>
      <c r="IKN185" s="50"/>
      <c r="IKO185" s="50"/>
      <c r="IKP185" s="50"/>
      <c r="IKQ185" s="50"/>
      <c r="IKR185" s="50"/>
      <c r="IKS185" s="50"/>
      <c r="IKT185" s="50"/>
      <c r="IKU185" s="50"/>
      <c r="IKV185" s="50"/>
      <c r="IKW185" s="50"/>
      <c r="IKX185" s="50"/>
      <c r="IKY185" s="50"/>
      <c r="IKZ185" s="50"/>
      <c r="ILA185" s="50"/>
      <c r="ILB185" s="50"/>
      <c r="ILC185" s="50"/>
      <c r="ILD185" s="50"/>
      <c r="ILE185" s="50"/>
      <c r="ILF185" s="50"/>
      <c r="ILG185" s="50"/>
      <c r="ILH185" s="50"/>
      <c r="ILI185" s="50"/>
      <c r="ILJ185" s="50"/>
      <c r="ILK185" s="50"/>
      <c r="ILL185" s="50"/>
      <c r="ILM185" s="50"/>
      <c r="ILN185" s="50"/>
      <c r="ILO185" s="50"/>
      <c r="ILP185" s="50"/>
      <c r="ILQ185" s="50"/>
      <c r="ILR185" s="50"/>
      <c r="ILS185" s="50"/>
      <c r="ILT185" s="50"/>
      <c r="ILU185" s="50"/>
      <c r="ILV185" s="50"/>
      <c r="ILW185" s="50"/>
      <c r="ILX185" s="50"/>
      <c r="ILY185" s="50"/>
      <c r="ILZ185" s="50"/>
      <c r="IMA185" s="50"/>
      <c r="IMB185" s="50"/>
      <c r="IMC185" s="50"/>
      <c r="IMD185" s="50"/>
      <c r="IME185" s="50"/>
      <c r="IMF185" s="50"/>
      <c r="IMG185" s="50"/>
      <c r="IMH185" s="50"/>
      <c r="IMI185" s="50"/>
      <c r="IMJ185" s="50"/>
      <c r="IMK185" s="50"/>
      <c r="IML185" s="50"/>
      <c r="IMM185" s="50"/>
      <c r="IMN185" s="50"/>
      <c r="IMO185" s="50"/>
      <c r="IMP185" s="50"/>
      <c r="IMQ185" s="50"/>
      <c r="IMR185" s="50"/>
      <c r="IMS185" s="50"/>
      <c r="IMT185" s="50"/>
      <c r="IMU185" s="50"/>
      <c r="IMV185" s="50"/>
      <c r="IMW185" s="50"/>
      <c r="IMX185" s="50"/>
      <c r="IMY185" s="50"/>
      <c r="IMZ185" s="50"/>
      <c r="INA185" s="50"/>
      <c r="INB185" s="50"/>
      <c r="INC185" s="50"/>
      <c r="IND185" s="50"/>
      <c r="INE185" s="50"/>
      <c r="INF185" s="50"/>
      <c r="ING185" s="50"/>
      <c r="INH185" s="50"/>
      <c r="INI185" s="50"/>
      <c r="INJ185" s="50"/>
      <c r="INK185" s="50"/>
      <c r="INL185" s="50"/>
      <c r="INM185" s="50"/>
      <c r="INN185" s="50"/>
      <c r="INO185" s="50"/>
      <c r="INP185" s="50"/>
      <c r="INQ185" s="50"/>
      <c r="INR185" s="50"/>
      <c r="INS185" s="50"/>
      <c r="INT185" s="50"/>
      <c r="INU185" s="50"/>
      <c r="INV185" s="50"/>
      <c r="INW185" s="50"/>
      <c r="INX185" s="50"/>
      <c r="INY185" s="50"/>
      <c r="INZ185" s="50"/>
      <c r="IOA185" s="50"/>
      <c r="IOB185" s="50"/>
      <c r="IOC185" s="50"/>
      <c r="IOD185" s="50"/>
      <c r="IOE185" s="50"/>
      <c r="IOF185" s="50"/>
      <c r="IOG185" s="50"/>
      <c r="IOH185" s="50"/>
      <c r="IOI185" s="50"/>
      <c r="IOJ185" s="50"/>
      <c r="IOK185" s="50"/>
      <c r="IOL185" s="50"/>
      <c r="IOM185" s="50"/>
      <c r="ION185" s="50"/>
      <c r="IOO185" s="50"/>
      <c r="IOP185" s="50"/>
      <c r="IOQ185" s="50"/>
      <c r="IOR185" s="50"/>
      <c r="IOS185" s="50"/>
      <c r="IOT185" s="50"/>
      <c r="IOU185" s="50"/>
      <c r="IOV185" s="50"/>
      <c r="IOW185" s="50"/>
      <c r="IOX185" s="50"/>
      <c r="IOY185" s="50"/>
      <c r="IOZ185" s="50"/>
      <c r="IPA185" s="50"/>
      <c r="IPB185" s="50"/>
      <c r="IPC185" s="50"/>
      <c r="IPD185" s="50"/>
      <c r="IPE185" s="50"/>
      <c r="IPF185" s="50"/>
      <c r="IPG185" s="50"/>
      <c r="IPH185" s="50"/>
      <c r="IPI185" s="50"/>
      <c r="IPJ185" s="50"/>
      <c r="IPK185" s="50"/>
      <c r="IPL185" s="50"/>
      <c r="IPM185" s="50"/>
      <c r="IPN185" s="50"/>
      <c r="IPO185" s="50"/>
      <c r="IPP185" s="50"/>
      <c r="IPQ185" s="50"/>
      <c r="IPR185" s="50"/>
      <c r="IPS185" s="50"/>
      <c r="IPT185" s="50"/>
      <c r="IPU185" s="50"/>
      <c r="IPV185" s="50"/>
      <c r="IPW185" s="50"/>
      <c r="IPX185" s="50"/>
      <c r="IPY185" s="50"/>
      <c r="IPZ185" s="50"/>
      <c r="IQA185" s="50"/>
      <c r="IQB185" s="50"/>
      <c r="IQC185" s="50"/>
      <c r="IQD185" s="50"/>
      <c r="IQE185" s="50"/>
      <c r="IQF185" s="50"/>
      <c r="IQG185" s="50"/>
      <c r="IQH185" s="50"/>
      <c r="IQI185" s="50"/>
      <c r="IQJ185" s="50"/>
      <c r="IQK185" s="50"/>
      <c r="IQL185" s="50"/>
      <c r="IQM185" s="50"/>
      <c r="IQN185" s="50"/>
      <c r="IQO185" s="50"/>
      <c r="IQP185" s="50"/>
      <c r="IQQ185" s="50"/>
      <c r="IQR185" s="50"/>
      <c r="IQS185" s="50"/>
      <c r="IQT185" s="50"/>
      <c r="IQU185" s="50"/>
      <c r="IQV185" s="50"/>
      <c r="IQW185" s="50"/>
      <c r="IQX185" s="50"/>
      <c r="IQY185" s="50"/>
      <c r="IQZ185" s="50"/>
      <c r="IRA185" s="50"/>
      <c r="IRB185" s="50"/>
      <c r="IRC185" s="50"/>
      <c r="IRD185" s="50"/>
      <c r="IRE185" s="50"/>
      <c r="IRF185" s="50"/>
      <c r="IRG185" s="50"/>
      <c r="IRH185" s="50"/>
      <c r="IRI185" s="50"/>
      <c r="IRJ185" s="50"/>
      <c r="IRK185" s="50"/>
      <c r="IRL185" s="50"/>
      <c r="IRM185" s="50"/>
      <c r="IRN185" s="50"/>
      <c r="IRO185" s="50"/>
      <c r="IRP185" s="50"/>
      <c r="IRQ185" s="50"/>
      <c r="IRR185" s="50"/>
      <c r="IRS185" s="50"/>
      <c r="IRT185" s="50"/>
      <c r="IRU185" s="50"/>
      <c r="IRV185" s="50"/>
      <c r="IRW185" s="50"/>
      <c r="IRX185" s="50"/>
      <c r="IRY185" s="50"/>
      <c r="IRZ185" s="50"/>
      <c r="ISA185" s="50"/>
      <c r="ISB185" s="50"/>
      <c r="ISC185" s="50"/>
      <c r="ISD185" s="50"/>
      <c r="ISE185" s="50"/>
      <c r="ISF185" s="50"/>
      <c r="ISG185" s="50"/>
      <c r="ISH185" s="50"/>
      <c r="ISI185" s="50"/>
      <c r="ISJ185" s="50"/>
      <c r="ISK185" s="50"/>
      <c r="ISL185" s="50"/>
      <c r="ISM185" s="50"/>
      <c r="ISN185" s="50"/>
      <c r="ISO185" s="50"/>
      <c r="ISP185" s="50"/>
      <c r="ISQ185" s="50"/>
      <c r="ISR185" s="50"/>
      <c r="ISS185" s="50"/>
      <c r="IST185" s="50"/>
      <c r="ISU185" s="50"/>
      <c r="ISV185" s="50"/>
      <c r="ISW185" s="50"/>
      <c r="ISX185" s="50"/>
      <c r="ISY185" s="50"/>
      <c r="ISZ185" s="50"/>
      <c r="ITA185" s="50"/>
      <c r="ITB185" s="50"/>
      <c r="ITC185" s="50"/>
      <c r="ITD185" s="50"/>
      <c r="ITE185" s="50"/>
      <c r="ITF185" s="50"/>
      <c r="ITG185" s="50"/>
      <c r="ITH185" s="50"/>
      <c r="ITI185" s="50"/>
      <c r="ITJ185" s="50"/>
      <c r="ITK185" s="50"/>
      <c r="ITL185" s="50"/>
      <c r="ITM185" s="50"/>
      <c r="ITN185" s="50"/>
      <c r="ITO185" s="50"/>
      <c r="ITP185" s="50"/>
      <c r="ITQ185" s="50"/>
      <c r="ITR185" s="50"/>
      <c r="ITS185" s="50"/>
      <c r="ITT185" s="50"/>
      <c r="ITU185" s="50"/>
      <c r="ITV185" s="50"/>
      <c r="ITW185" s="50"/>
      <c r="ITX185" s="50"/>
      <c r="ITY185" s="50"/>
      <c r="ITZ185" s="50"/>
      <c r="IUA185" s="50"/>
      <c r="IUB185" s="50"/>
      <c r="IUC185" s="50"/>
      <c r="IUD185" s="50"/>
      <c r="IUE185" s="50"/>
      <c r="IUF185" s="50"/>
      <c r="IUG185" s="50"/>
      <c r="IUH185" s="50"/>
      <c r="IUI185" s="50"/>
      <c r="IUJ185" s="50"/>
      <c r="IUK185" s="50"/>
      <c r="IUL185" s="50"/>
      <c r="IUM185" s="50"/>
      <c r="IUN185" s="50"/>
      <c r="IUO185" s="50"/>
      <c r="IUP185" s="50"/>
      <c r="IUQ185" s="50"/>
      <c r="IUR185" s="50"/>
      <c r="IUS185" s="50"/>
      <c r="IUT185" s="50"/>
      <c r="IUU185" s="50"/>
      <c r="IUV185" s="50"/>
      <c r="IUW185" s="50"/>
      <c r="IUX185" s="50"/>
      <c r="IUY185" s="50"/>
      <c r="IUZ185" s="50"/>
      <c r="IVA185" s="50"/>
      <c r="IVB185" s="50"/>
      <c r="IVC185" s="50"/>
      <c r="IVD185" s="50"/>
      <c r="IVE185" s="50"/>
      <c r="IVF185" s="50"/>
      <c r="IVG185" s="50"/>
      <c r="IVH185" s="50"/>
      <c r="IVI185" s="50"/>
      <c r="IVJ185" s="50"/>
      <c r="IVK185" s="50"/>
      <c r="IVL185" s="50"/>
      <c r="IVM185" s="50"/>
      <c r="IVN185" s="50"/>
      <c r="IVO185" s="50"/>
      <c r="IVP185" s="50"/>
      <c r="IVQ185" s="50"/>
      <c r="IVR185" s="50"/>
      <c r="IVS185" s="50"/>
      <c r="IVT185" s="50"/>
      <c r="IVU185" s="50"/>
      <c r="IVV185" s="50"/>
      <c r="IVW185" s="50"/>
      <c r="IVX185" s="50"/>
      <c r="IVY185" s="50"/>
      <c r="IVZ185" s="50"/>
      <c r="IWA185" s="50"/>
      <c r="IWB185" s="50"/>
      <c r="IWC185" s="50"/>
      <c r="IWD185" s="50"/>
      <c r="IWE185" s="50"/>
      <c r="IWF185" s="50"/>
      <c r="IWG185" s="50"/>
      <c r="IWH185" s="50"/>
      <c r="IWI185" s="50"/>
      <c r="IWJ185" s="50"/>
      <c r="IWK185" s="50"/>
      <c r="IWL185" s="50"/>
      <c r="IWM185" s="50"/>
      <c r="IWN185" s="50"/>
      <c r="IWO185" s="50"/>
      <c r="IWP185" s="50"/>
      <c r="IWQ185" s="50"/>
      <c r="IWR185" s="50"/>
      <c r="IWS185" s="50"/>
      <c r="IWT185" s="50"/>
      <c r="IWU185" s="50"/>
      <c r="IWV185" s="50"/>
      <c r="IWW185" s="50"/>
      <c r="IWX185" s="50"/>
      <c r="IWY185" s="50"/>
      <c r="IWZ185" s="50"/>
      <c r="IXA185" s="50"/>
      <c r="IXB185" s="50"/>
      <c r="IXC185" s="50"/>
      <c r="IXD185" s="50"/>
      <c r="IXE185" s="50"/>
      <c r="IXF185" s="50"/>
      <c r="IXG185" s="50"/>
      <c r="IXH185" s="50"/>
      <c r="IXI185" s="50"/>
      <c r="IXJ185" s="50"/>
      <c r="IXK185" s="50"/>
      <c r="IXL185" s="50"/>
      <c r="IXM185" s="50"/>
      <c r="IXN185" s="50"/>
      <c r="IXO185" s="50"/>
      <c r="IXP185" s="50"/>
      <c r="IXQ185" s="50"/>
      <c r="IXR185" s="50"/>
      <c r="IXS185" s="50"/>
      <c r="IXT185" s="50"/>
      <c r="IXU185" s="50"/>
      <c r="IXV185" s="50"/>
      <c r="IXW185" s="50"/>
      <c r="IXX185" s="50"/>
      <c r="IXY185" s="50"/>
      <c r="IXZ185" s="50"/>
      <c r="IYA185" s="50"/>
      <c r="IYB185" s="50"/>
      <c r="IYC185" s="50"/>
      <c r="IYD185" s="50"/>
      <c r="IYE185" s="50"/>
      <c r="IYF185" s="50"/>
      <c r="IYG185" s="50"/>
      <c r="IYH185" s="50"/>
      <c r="IYI185" s="50"/>
      <c r="IYJ185" s="50"/>
      <c r="IYK185" s="50"/>
      <c r="IYL185" s="50"/>
      <c r="IYM185" s="50"/>
      <c r="IYN185" s="50"/>
      <c r="IYO185" s="50"/>
      <c r="IYP185" s="50"/>
      <c r="IYQ185" s="50"/>
      <c r="IYR185" s="50"/>
      <c r="IYS185" s="50"/>
      <c r="IYT185" s="50"/>
      <c r="IYU185" s="50"/>
      <c r="IYV185" s="50"/>
      <c r="IYW185" s="50"/>
      <c r="IYX185" s="50"/>
      <c r="IYY185" s="50"/>
      <c r="IYZ185" s="50"/>
      <c r="IZA185" s="50"/>
      <c r="IZB185" s="50"/>
      <c r="IZC185" s="50"/>
      <c r="IZD185" s="50"/>
      <c r="IZE185" s="50"/>
      <c r="IZF185" s="50"/>
      <c r="IZG185" s="50"/>
      <c r="IZH185" s="50"/>
      <c r="IZI185" s="50"/>
      <c r="IZJ185" s="50"/>
      <c r="IZK185" s="50"/>
      <c r="IZL185" s="50"/>
      <c r="IZM185" s="50"/>
      <c r="IZN185" s="50"/>
      <c r="IZO185" s="50"/>
      <c r="IZP185" s="50"/>
      <c r="IZQ185" s="50"/>
      <c r="IZR185" s="50"/>
      <c r="IZS185" s="50"/>
      <c r="IZT185" s="50"/>
      <c r="IZU185" s="50"/>
      <c r="IZV185" s="50"/>
      <c r="IZW185" s="50"/>
      <c r="IZX185" s="50"/>
      <c r="IZY185" s="50"/>
      <c r="IZZ185" s="50"/>
      <c r="JAA185" s="50"/>
      <c r="JAB185" s="50"/>
      <c r="JAC185" s="50"/>
      <c r="JAD185" s="50"/>
      <c r="JAE185" s="50"/>
      <c r="JAF185" s="50"/>
      <c r="JAG185" s="50"/>
      <c r="JAH185" s="50"/>
      <c r="JAI185" s="50"/>
      <c r="JAJ185" s="50"/>
      <c r="JAK185" s="50"/>
      <c r="JAL185" s="50"/>
      <c r="JAM185" s="50"/>
      <c r="JAN185" s="50"/>
      <c r="JAO185" s="50"/>
      <c r="JAP185" s="50"/>
      <c r="JAQ185" s="50"/>
      <c r="JAR185" s="50"/>
      <c r="JAS185" s="50"/>
      <c r="JAT185" s="50"/>
      <c r="JAU185" s="50"/>
      <c r="JAV185" s="50"/>
      <c r="JAW185" s="50"/>
      <c r="JAX185" s="50"/>
      <c r="JAY185" s="50"/>
      <c r="JAZ185" s="50"/>
      <c r="JBA185" s="50"/>
      <c r="JBB185" s="50"/>
      <c r="JBC185" s="50"/>
      <c r="JBD185" s="50"/>
      <c r="JBE185" s="50"/>
      <c r="JBF185" s="50"/>
      <c r="JBG185" s="50"/>
      <c r="JBH185" s="50"/>
      <c r="JBI185" s="50"/>
      <c r="JBJ185" s="50"/>
      <c r="JBK185" s="50"/>
      <c r="JBL185" s="50"/>
      <c r="JBM185" s="50"/>
      <c r="JBN185" s="50"/>
      <c r="JBO185" s="50"/>
      <c r="JBP185" s="50"/>
      <c r="JBQ185" s="50"/>
      <c r="JBR185" s="50"/>
      <c r="JBS185" s="50"/>
      <c r="JBT185" s="50"/>
      <c r="JBU185" s="50"/>
      <c r="JBV185" s="50"/>
      <c r="JBW185" s="50"/>
      <c r="JBX185" s="50"/>
      <c r="JBY185" s="50"/>
      <c r="JBZ185" s="50"/>
      <c r="JCA185" s="50"/>
      <c r="JCB185" s="50"/>
      <c r="JCC185" s="50"/>
      <c r="JCD185" s="50"/>
      <c r="JCE185" s="50"/>
      <c r="JCF185" s="50"/>
      <c r="JCG185" s="50"/>
      <c r="JCH185" s="50"/>
      <c r="JCI185" s="50"/>
      <c r="JCJ185" s="50"/>
      <c r="JCK185" s="50"/>
      <c r="JCL185" s="50"/>
      <c r="JCM185" s="50"/>
      <c r="JCN185" s="50"/>
      <c r="JCO185" s="50"/>
      <c r="JCP185" s="50"/>
      <c r="JCQ185" s="50"/>
      <c r="JCR185" s="50"/>
      <c r="JCS185" s="50"/>
      <c r="JCT185" s="50"/>
      <c r="JCU185" s="50"/>
      <c r="JCV185" s="50"/>
      <c r="JCW185" s="50"/>
      <c r="JCX185" s="50"/>
      <c r="JCY185" s="50"/>
      <c r="JCZ185" s="50"/>
      <c r="JDA185" s="50"/>
      <c r="JDB185" s="50"/>
      <c r="JDC185" s="50"/>
      <c r="JDD185" s="50"/>
      <c r="JDE185" s="50"/>
      <c r="JDF185" s="50"/>
      <c r="JDG185" s="50"/>
      <c r="JDH185" s="50"/>
      <c r="JDI185" s="50"/>
      <c r="JDJ185" s="50"/>
      <c r="JDK185" s="50"/>
      <c r="JDL185" s="50"/>
      <c r="JDM185" s="50"/>
      <c r="JDN185" s="50"/>
      <c r="JDO185" s="50"/>
      <c r="JDP185" s="50"/>
      <c r="JDQ185" s="50"/>
      <c r="JDR185" s="50"/>
      <c r="JDS185" s="50"/>
      <c r="JDT185" s="50"/>
      <c r="JDU185" s="50"/>
      <c r="JDV185" s="50"/>
      <c r="JDW185" s="50"/>
      <c r="JDX185" s="50"/>
      <c r="JDY185" s="50"/>
      <c r="JDZ185" s="50"/>
      <c r="JEA185" s="50"/>
      <c r="JEB185" s="50"/>
      <c r="JEC185" s="50"/>
      <c r="JED185" s="50"/>
      <c r="JEE185" s="50"/>
      <c r="JEF185" s="50"/>
      <c r="JEG185" s="50"/>
      <c r="JEH185" s="50"/>
      <c r="JEI185" s="50"/>
      <c r="JEJ185" s="50"/>
      <c r="JEK185" s="50"/>
      <c r="JEL185" s="50"/>
      <c r="JEM185" s="50"/>
      <c r="JEN185" s="50"/>
      <c r="JEO185" s="50"/>
      <c r="JEP185" s="50"/>
      <c r="JEQ185" s="50"/>
      <c r="JER185" s="50"/>
      <c r="JES185" s="50"/>
      <c r="JET185" s="50"/>
      <c r="JEU185" s="50"/>
      <c r="JEV185" s="50"/>
      <c r="JEW185" s="50"/>
      <c r="JEX185" s="50"/>
      <c r="JEY185" s="50"/>
      <c r="JEZ185" s="50"/>
      <c r="JFA185" s="50"/>
      <c r="JFB185" s="50"/>
      <c r="JFC185" s="50"/>
      <c r="JFD185" s="50"/>
      <c r="JFE185" s="50"/>
      <c r="JFF185" s="50"/>
      <c r="JFG185" s="50"/>
      <c r="JFH185" s="50"/>
      <c r="JFI185" s="50"/>
      <c r="JFJ185" s="50"/>
      <c r="JFK185" s="50"/>
      <c r="JFL185" s="50"/>
      <c r="JFM185" s="50"/>
      <c r="JFN185" s="50"/>
      <c r="JFO185" s="50"/>
      <c r="JFP185" s="50"/>
      <c r="JFQ185" s="50"/>
      <c r="JFR185" s="50"/>
      <c r="JFS185" s="50"/>
      <c r="JFT185" s="50"/>
      <c r="JFU185" s="50"/>
      <c r="JFV185" s="50"/>
      <c r="JFW185" s="50"/>
      <c r="JFX185" s="50"/>
      <c r="JFY185" s="50"/>
      <c r="JFZ185" s="50"/>
      <c r="JGA185" s="50"/>
      <c r="JGB185" s="50"/>
      <c r="JGC185" s="50"/>
      <c r="JGD185" s="50"/>
      <c r="JGE185" s="50"/>
      <c r="JGF185" s="50"/>
      <c r="JGG185" s="50"/>
      <c r="JGH185" s="50"/>
      <c r="JGI185" s="50"/>
      <c r="JGJ185" s="50"/>
      <c r="JGK185" s="50"/>
      <c r="JGL185" s="50"/>
      <c r="JGM185" s="50"/>
      <c r="JGN185" s="50"/>
      <c r="JGO185" s="50"/>
      <c r="JGP185" s="50"/>
      <c r="JGQ185" s="50"/>
      <c r="JGR185" s="50"/>
      <c r="JGS185" s="50"/>
      <c r="JGT185" s="50"/>
      <c r="JGU185" s="50"/>
      <c r="JGV185" s="50"/>
      <c r="JGW185" s="50"/>
      <c r="JGX185" s="50"/>
      <c r="JGY185" s="50"/>
      <c r="JGZ185" s="50"/>
      <c r="JHA185" s="50"/>
      <c r="JHB185" s="50"/>
      <c r="JHC185" s="50"/>
      <c r="JHD185" s="50"/>
      <c r="JHE185" s="50"/>
      <c r="JHF185" s="50"/>
      <c r="JHG185" s="50"/>
      <c r="JHH185" s="50"/>
      <c r="JHI185" s="50"/>
      <c r="JHJ185" s="50"/>
      <c r="JHK185" s="50"/>
      <c r="JHL185" s="50"/>
      <c r="JHM185" s="50"/>
      <c r="JHN185" s="50"/>
      <c r="JHO185" s="50"/>
      <c r="JHP185" s="50"/>
      <c r="JHQ185" s="50"/>
      <c r="JHR185" s="50"/>
      <c r="JHS185" s="50"/>
      <c r="JHT185" s="50"/>
      <c r="JHU185" s="50"/>
      <c r="JHV185" s="50"/>
      <c r="JHW185" s="50"/>
      <c r="JHX185" s="50"/>
      <c r="JHY185" s="50"/>
      <c r="JHZ185" s="50"/>
      <c r="JIA185" s="50"/>
      <c r="JIB185" s="50"/>
      <c r="JIC185" s="50"/>
      <c r="JID185" s="50"/>
      <c r="JIE185" s="50"/>
      <c r="JIF185" s="50"/>
      <c r="JIG185" s="50"/>
      <c r="JIH185" s="50"/>
      <c r="JII185" s="50"/>
      <c r="JIJ185" s="50"/>
      <c r="JIK185" s="50"/>
      <c r="JIL185" s="50"/>
      <c r="JIM185" s="50"/>
      <c r="JIN185" s="50"/>
      <c r="JIO185" s="50"/>
      <c r="JIP185" s="50"/>
      <c r="JIQ185" s="50"/>
      <c r="JIR185" s="50"/>
      <c r="JIS185" s="50"/>
      <c r="JIT185" s="50"/>
      <c r="JIU185" s="50"/>
      <c r="JIV185" s="50"/>
      <c r="JIW185" s="50"/>
      <c r="JIX185" s="50"/>
      <c r="JIY185" s="50"/>
      <c r="JIZ185" s="50"/>
      <c r="JJA185" s="50"/>
      <c r="JJB185" s="50"/>
      <c r="JJC185" s="50"/>
      <c r="JJD185" s="50"/>
      <c r="JJE185" s="50"/>
      <c r="JJF185" s="50"/>
      <c r="JJG185" s="50"/>
      <c r="JJH185" s="50"/>
      <c r="JJI185" s="50"/>
      <c r="JJJ185" s="50"/>
      <c r="JJK185" s="50"/>
      <c r="JJL185" s="50"/>
      <c r="JJM185" s="50"/>
      <c r="JJN185" s="50"/>
      <c r="JJO185" s="50"/>
      <c r="JJP185" s="50"/>
      <c r="JJQ185" s="50"/>
      <c r="JJR185" s="50"/>
      <c r="JJS185" s="50"/>
      <c r="JJT185" s="50"/>
      <c r="JJU185" s="50"/>
      <c r="JJV185" s="50"/>
      <c r="JJW185" s="50"/>
      <c r="JJX185" s="50"/>
      <c r="JJY185" s="50"/>
      <c r="JJZ185" s="50"/>
      <c r="JKA185" s="50"/>
      <c r="JKB185" s="50"/>
      <c r="JKC185" s="50"/>
      <c r="JKD185" s="50"/>
      <c r="JKE185" s="50"/>
      <c r="JKF185" s="50"/>
      <c r="JKG185" s="50"/>
      <c r="JKH185" s="50"/>
      <c r="JKI185" s="50"/>
      <c r="JKJ185" s="50"/>
      <c r="JKK185" s="50"/>
      <c r="JKL185" s="50"/>
      <c r="JKM185" s="50"/>
      <c r="JKN185" s="50"/>
      <c r="JKO185" s="50"/>
      <c r="JKP185" s="50"/>
      <c r="JKQ185" s="50"/>
      <c r="JKR185" s="50"/>
      <c r="JKS185" s="50"/>
      <c r="JKT185" s="50"/>
      <c r="JKU185" s="50"/>
      <c r="JKV185" s="50"/>
      <c r="JKW185" s="50"/>
      <c r="JKX185" s="50"/>
      <c r="JKY185" s="50"/>
      <c r="JKZ185" s="50"/>
      <c r="JLA185" s="50"/>
      <c r="JLB185" s="50"/>
      <c r="JLC185" s="50"/>
      <c r="JLD185" s="50"/>
      <c r="JLE185" s="50"/>
      <c r="JLF185" s="50"/>
      <c r="JLG185" s="50"/>
      <c r="JLH185" s="50"/>
      <c r="JLI185" s="50"/>
      <c r="JLJ185" s="50"/>
      <c r="JLK185" s="50"/>
      <c r="JLL185" s="50"/>
      <c r="JLM185" s="50"/>
      <c r="JLN185" s="50"/>
      <c r="JLO185" s="50"/>
      <c r="JLP185" s="50"/>
      <c r="JLQ185" s="50"/>
      <c r="JLR185" s="50"/>
      <c r="JLS185" s="50"/>
      <c r="JLT185" s="50"/>
      <c r="JLU185" s="50"/>
      <c r="JLV185" s="50"/>
      <c r="JLW185" s="50"/>
      <c r="JLX185" s="50"/>
      <c r="JLY185" s="50"/>
      <c r="JLZ185" s="50"/>
      <c r="JMA185" s="50"/>
      <c r="JMB185" s="50"/>
      <c r="JMC185" s="50"/>
      <c r="JMD185" s="50"/>
      <c r="JME185" s="50"/>
      <c r="JMF185" s="50"/>
      <c r="JMG185" s="50"/>
      <c r="JMH185" s="50"/>
      <c r="JMI185" s="50"/>
      <c r="JMJ185" s="50"/>
      <c r="JMK185" s="50"/>
      <c r="JML185" s="50"/>
      <c r="JMM185" s="50"/>
      <c r="JMN185" s="50"/>
      <c r="JMO185" s="50"/>
      <c r="JMP185" s="50"/>
      <c r="JMQ185" s="50"/>
      <c r="JMR185" s="50"/>
      <c r="JMS185" s="50"/>
      <c r="JMT185" s="50"/>
      <c r="JMU185" s="50"/>
      <c r="JMV185" s="50"/>
      <c r="JMW185" s="50"/>
      <c r="JMX185" s="50"/>
      <c r="JMY185" s="50"/>
      <c r="JMZ185" s="50"/>
      <c r="JNA185" s="50"/>
      <c r="JNB185" s="50"/>
      <c r="JNC185" s="50"/>
      <c r="JND185" s="50"/>
      <c r="JNE185" s="50"/>
      <c r="JNF185" s="50"/>
      <c r="JNG185" s="50"/>
      <c r="JNH185" s="50"/>
      <c r="JNI185" s="50"/>
      <c r="JNJ185" s="50"/>
      <c r="JNK185" s="50"/>
      <c r="JNL185" s="50"/>
      <c r="JNM185" s="50"/>
      <c r="JNN185" s="50"/>
      <c r="JNO185" s="50"/>
      <c r="JNP185" s="50"/>
      <c r="JNQ185" s="50"/>
      <c r="JNR185" s="50"/>
      <c r="JNS185" s="50"/>
      <c r="JNT185" s="50"/>
      <c r="JNU185" s="50"/>
      <c r="JNV185" s="50"/>
      <c r="JNW185" s="50"/>
      <c r="JNX185" s="50"/>
      <c r="JNY185" s="50"/>
      <c r="JNZ185" s="50"/>
      <c r="JOA185" s="50"/>
      <c r="JOB185" s="50"/>
      <c r="JOC185" s="50"/>
      <c r="JOD185" s="50"/>
      <c r="JOE185" s="50"/>
      <c r="JOF185" s="50"/>
      <c r="JOG185" s="50"/>
      <c r="JOH185" s="50"/>
      <c r="JOI185" s="50"/>
      <c r="JOJ185" s="50"/>
      <c r="JOK185" s="50"/>
      <c r="JOL185" s="50"/>
      <c r="JOM185" s="50"/>
      <c r="JON185" s="50"/>
      <c r="JOO185" s="50"/>
      <c r="JOP185" s="50"/>
      <c r="JOQ185" s="50"/>
      <c r="JOR185" s="50"/>
      <c r="JOS185" s="50"/>
      <c r="JOT185" s="50"/>
      <c r="JOU185" s="50"/>
      <c r="JOV185" s="50"/>
      <c r="JOW185" s="50"/>
      <c r="JOX185" s="50"/>
      <c r="JOY185" s="50"/>
      <c r="JOZ185" s="50"/>
      <c r="JPA185" s="50"/>
      <c r="JPB185" s="50"/>
      <c r="JPC185" s="50"/>
      <c r="JPD185" s="50"/>
      <c r="JPE185" s="50"/>
      <c r="JPF185" s="50"/>
      <c r="JPG185" s="50"/>
      <c r="JPH185" s="50"/>
      <c r="JPI185" s="50"/>
      <c r="JPJ185" s="50"/>
      <c r="JPK185" s="50"/>
      <c r="JPL185" s="50"/>
      <c r="JPM185" s="50"/>
      <c r="JPN185" s="50"/>
      <c r="JPO185" s="50"/>
      <c r="JPP185" s="50"/>
      <c r="JPQ185" s="50"/>
      <c r="JPR185" s="50"/>
      <c r="JPS185" s="50"/>
      <c r="JPT185" s="50"/>
      <c r="JPU185" s="50"/>
      <c r="JPV185" s="50"/>
      <c r="JPW185" s="50"/>
      <c r="JPX185" s="50"/>
      <c r="JPY185" s="50"/>
      <c r="JPZ185" s="50"/>
      <c r="JQA185" s="50"/>
      <c r="JQB185" s="50"/>
      <c r="JQC185" s="50"/>
      <c r="JQD185" s="50"/>
      <c r="JQE185" s="50"/>
      <c r="JQF185" s="50"/>
      <c r="JQG185" s="50"/>
      <c r="JQH185" s="50"/>
      <c r="JQI185" s="50"/>
      <c r="JQJ185" s="50"/>
      <c r="JQK185" s="50"/>
      <c r="JQL185" s="50"/>
      <c r="JQM185" s="50"/>
      <c r="JQN185" s="50"/>
      <c r="JQO185" s="50"/>
      <c r="JQP185" s="50"/>
      <c r="JQQ185" s="50"/>
      <c r="JQR185" s="50"/>
      <c r="JQS185" s="50"/>
      <c r="JQT185" s="50"/>
      <c r="JQU185" s="50"/>
      <c r="JQV185" s="50"/>
      <c r="JQW185" s="50"/>
      <c r="JQX185" s="50"/>
      <c r="JQY185" s="50"/>
      <c r="JQZ185" s="50"/>
      <c r="JRA185" s="50"/>
      <c r="JRB185" s="50"/>
      <c r="JRC185" s="50"/>
      <c r="JRD185" s="50"/>
      <c r="JRE185" s="50"/>
      <c r="JRF185" s="50"/>
      <c r="JRG185" s="50"/>
      <c r="JRH185" s="50"/>
      <c r="JRI185" s="50"/>
      <c r="JRJ185" s="50"/>
      <c r="JRK185" s="50"/>
      <c r="JRL185" s="50"/>
      <c r="JRM185" s="50"/>
      <c r="JRN185" s="50"/>
      <c r="JRO185" s="50"/>
      <c r="JRP185" s="50"/>
      <c r="JRQ185" s="50"/>
      <c r="JRR185" s="50"/>
      <c r="JRS185" s="50"/>
      <c r="JRT185" s="50"/>
      <c r="JRU185" s="50"/>
      <c r="JRV185" s="50"/>
      <c r="JRW185" s="50"/>
      <c r="JRX185" s="50"/>
      <c r="JRY185" s="50"/>
      <c r="JRZ185" s="50"/>
      <c r="JSA185" s="50"/>
      <c r="JSB185" s="50"/>
      <c r="JSC185" s="50"/>
      <c r="JSD185" s="50"/>
      <c r="JSE185" s="50"/>
      <c r="JSF185" s="50"/>
      <c r="JSG185" s="50"/>
      <c r="JSH185" s="50"/>
      <c r="JSI185" s="50"/>
      <c r="JSJ185" s="50"/>
      <c r="JSK185" s="50"/>
      <c r="JSL185" s="50"/>
      <c r="JSM185" s="50"/>
      <c r="JSN185" s="50"/>
      <c r="JSO185" s="50"/>
      <c r="JSP185" s="50"/>
      <c r="JSQ185" s="50"/>
      <c r="JSR185" s="50"/>
      <c r="JSS185" s="50"/>
      <c r="JST185" s="50"/>
      <c r="JSU185" s="50"/>
      <c r="JSV185" s="50"/>
      <c r="JSW185" s="50"/>
      <c r="JSX185" s="50"/>
      <c r="JSY185" s="50"/>
      <c r="JSZ185" s="50"/>
      <c r="JTA185" s="50"/>
      <c r="JTB185" s="50"/>
      <c r="JTC185" s="50"/>
      <c r="JTD185" s="50"/>
      <c r="JTE185" s="50"/>
      <c r="JTF185" s="50"/>
      <c r="JTG185" s="50"/>
      <c r="JTH185" s="50"/>
      <c r="JTI185" s="50"/>
      <c r="JTJ185" s="50"/>
      <c r="JTK185" s="50"/>
      <c r="JTL185" s="50"/>
      <c r="JTM185" s="50"/>
      <c r="JTN185" s="50"/>
      <c r="JTO185" s="50"/>
      <c r="JTP185" s="50"/>
      <c r="JTQ185" s="50"/>
      <c r="JTR185" s="50"/>
      <c r="JTS185" s="50"/>
      <c r="JTT185" s="50"/>
      <c r="JTU185" s="50"/>
      <c r="JTV185" s="50"/>
      <c r="JTW185" s="50"/>
      <c r="JTX185" s="50"/>
      <c r="JTY185" s="50"/>
      <c r="JTZ185" s="50"/>
      <c r="JUA185" s="50"/>
      <c r="JUB185" s="50"/>
      <c r="JUC185" s="50"/>
      <c r="JUD185" s="50"/>
      <c r="JUE185" s="50"/>
      <c r="JUF185" s="50"/>
      <c r="JUG185" s="50"/>
      <c r="JUH185" s="50"/>
      <c r="JUI185" s="50"/>
      <c r="JUJ185" s="50"/>
      <c r="JUK185" s="50"/>
      <c r="JUL185" s="50"/>
      <c r="JUM185" s="50"/>
      <c r="JUN185" s="50"/>
      <c r="JUO185" s="50"/>
      <c r="JUP185" s="50"/>
      <c r="JUQ185" s="50"/>
      <c r="JUR185" s="50"/>
      <c r="JUS185" s="50"/>
      <c r="JUT185" s="50"/>
      <c r="JUU185" s="50"/>
      <c r="JUV185" s="50"/>
      <c r="JUW185" s="50"/>
      <c r="JUX185" s="50"/>
      <c r="JUY185" s="50"/>
      <c r="JUZ185" s="50"/>
      <c r="JVA185" s="50"/>
      <c r="JVB185" s="50"/>
      <c r="JVC185" s="50"/>
      <c r="JVD185" s="50"/>
      <c r="JVE185" s="50"/>
      <c r="JVF185" s="50"/>
      <c r="JVG185" s="50"/>
      <c r="JVH185" s="50"/>
      <c r="JVI185" s="50"/>
      <c r="JVJ185" s="50"/>
      <c r="JVK185" s="50"/>
      <c r="JVL185" s="50"/>
      <c r="JVM185" s="50"/>
      <c r="JVN185" s="50"/>
      <c r="JVO185" s="50"/>
      <c r="JVP185" s="50"/>
      <c r="JVQ185" s="50"/>
      <c r="JVR185" s="50"/>
      <c r="JVS185" s="50"/>
      <c r="JVT185" s="50"/>
      <c r="JVU185" s="50"/>
      <c r="JVV185" s="50"/>
      <c r="JVW185" s="50"/>
      <c r="JVX185" s="50"/>
      <c r="JVY185" s="50"/>
      <c r="JVZ185" s="50"/>
      <c r="JWA185" s="50"/>
      <c r="JWB185" s="50"/>
      <c r="JWC185" s="50"/>
      <c r="JWD185" s="50"/>
      <c r="JWE185" s="50"/>
      <c r="JWF185" s="50"/>
      <c r="JWG185" s="50"/>
      <c r="JWH185" s="50"/>
      <c r="JWI185" s="50"/>
      <c r="JWJ185" s="50"/>
      <c r="JWK185" s="50"/>
      <c r="JWL185" s="50"/>
      <c r="JWM185" s="50"/>
      <c r="JWN185" s="50"/>
      <c r="JWO185" s="50"/>
      <c r="JWP185" s="50"/>
      <c r="JWQ185" s="50"/>
      <c r="JWR185" s="50"/>
      <c r="JWS185" s="50"/>
      <c r="JWT185" s="50"/>
      <c r="JWU185" s="50"/>
      <c r="JWV185" s="50"/>
      <c r="JWW185" s="50"/>
      <c r="JWX185" s="50"/>
      <c r="JWY185" s="50"/>
      <c r="JWZ185" s="50"/>
      <c r="JXA185" s="50"/>
      <c r="JXB185" s="50"/>
      <c r="JXC185" s="50"/>
      <c r="JXD185" s="50"/>
      <c r="JXE185" s="50"/>
      <c r="JXF185" s="50"/>
      <c r="JXG185" s="50"/>
      <c r="JXH185" s="50"/>
      <c r="JXI185" s="50"/>
      <c r="JXJ185" s="50"/>
      <c r="JXK185" s="50"/>
      <c r="JXL185" s="50"/>
      <c r="JXM185" s="50"/>
      <c r="JXN185" s="50"/>
      <c r="JXO185" s="50"/>
      <c r="JXP185" s="50"/>
      <c r="JXQ185" s="50"/>
      <c r="JXR185" s="50"/>
      <c r="JXS185" s="50"/>
      <c r="JXT185" s="50"/>
      <c r="JXU185" s="50"/>
      <c r="JXV185" s="50"/>
      <c r="JXW185" s="50"/>
      <c r="JXX185" s="50"/>
      <c r="JXY185" s="50"/>
      <c r="JXZ185" s="50"/>
      <c r="JYA185" s="50"/>
      <c r="JYB185" s="50"/>
      <c r="JYC185" s="50"/>
      <c r="JYD185" s="50"/>
      <c r="JYE185" s="50"/>
      <c r="JYF185" s="50"/>
      <c r="JYG185" s="50"/>
      <c r="JYH185" s="50"/>
      <c r="JYI185" s="50"/>
      <c r="JYJ185" s="50"/>
      <c r="JYK185" s="50"/>
      <c r="JYL185" s="50"/>
      <c r="JYM185" s="50"/>
      <c r="JYN185" s="50"/>
      <c r="JYO185" s="50"/>
      <c r="JYP185" s="50"/>
      <c r="JYQ185" s="50"/>
      <c r="JYR185" s="50"/>
      <c r="JYS185" s="50"/>
      <c r="JYT185" s="50"/>
      <c r="JYU185" s="50"/>
      <c r="JYV185" s="50"/>
      <c r="JYW185" s="50"/>
      <c r="JYX185" s="50"/>
      <c r="JYY185" s="50"/>
      <c r="JYZ185" s="50"/>
      <c r="JZA185" s="50"/>
      <c r="JZB185" s="50"/>
      <c r="JZC185" s="50"/>
      <c r="JZD185" s="50"/>
      <c r="JZE185" s="50"/>
      <c r="JZF185" s="50"/>
      <c r="JZG185" s="50"/>
      <c r="JZH185" s="50"/>
      <c r="JZI185" s="50"/>
      <c r="JZJ185" s="50"/>
      <c r="JZK185" s="50"/>
      <c r="JZL185" s="50"/>
      <c r="JZM185" s="50"/>
      <c r="JZN185" s="50"/>
      <c r="JZO185" s="50"/>
      <c r="JZP185" s="50"/>
      <c r="JZQ185" s="50"/>
      <c r="JZR185" s="50"/>
      <c r="JZS185" s="50"/>
      <c r="JZT185" s="50"/>
      <c r="JZU185" s="50"/>
      <c r="JZV185" s="50"/>
      <c r="JZW185" s="50"/>
      <c r="JZX185" s="50"/>
      <c r="JZY185" s="50"/>
      <c r="JZZ185" s="50"/>
      <c r="KAA185" s="50"/>
      <c r="KAB185" s="50"/>
      <c r="KAC185" s="50"/>
      <c r="KAD185" s="50"/>
      <c r="KAE185" s="50"/>
      <c r="KAF185" s="50"/>
      <c r="KAG185" s="50"/>
      <c r="KAH185" s="50"/>
      <c r="KAI185" s="50"/>
      <c r="KAJ185" s="50"/>
      <c r="KAK185" s="50"/>
      <c r="KAL185" s="50"/>
      <c r="KAM185" s="50"/>
      <c r="KAN185" s="50"/>
      <c r="KAO185" s="50"/>
      <c r="KAP185" s="50"/>
      <c r="KAQ185" s="50"/>
      <c r="KAR185" s="50"/>
      <c r="KAS185" s="50"/>
      <c r="KAT185" s="50"/>
      <c r="KAU185" s="50"/>
      <c r="KAV185" s="50"/>
      <c r="KAW185" s="50"/>
      <c r="KAX185" s="50"/>
      <c r="KAY185" s="50"/>
      <c r="KAZ185" s="50"/>
      <c r="KBA185" s="50"/>
      <c r="KBB185" s="50"/>
      <c r="KBC185" s="50"/>
      <c r="KBD185" s="50"/>
      <c r="KBE185" s="50"/>
      <c r="KBF185" s="50"/>
      <c r="KBG185" s="50"/>
      <c r="KBH185" s="50"/>
      <c r="KBI185" s="50"/>
      <c r="KBJ185" s="50"/>
      <c r="KBK185" s="50"/>
      <c r="KBL185" s="50"/>
      <c r="KBM185" s="50"/>
      <c r="KBN185" s="50"/>
      <c r="KBO185" s="50"/>
      <c r="KBP185" s="50"/>
      <c r="KBQ185" s="50"/>
      <c r="KBR185" s="50"/>
      <c r="KBS185" s="50"/>
      <c r="KBT185" s="50"/>
      <c r="KBU185" s="50"/>
      <c r="KBV185" s="50"/>
      <c r="KBW185" s="50"/>
      <c r="KBX185" s="50"/>
      <c r="KBY185" s="50"/>
      <c r="KBZ185" s="50"/>
      <c r="KCA185" s="50"/>
      <c r="KCB185" s="50"/>
      <c r="KCC185" s="50"/>
      <c r="KCD185" s="50"/>
      <c r="KCE185" s="50"/>
      <c r="KCF185" s="50"/>
      <c r="KCG185" s="50"/>
      <c r="KCH185" s="50"/>
      <c r="KCI185" s="50"/>
      <c r="KCJ185" s="50"/>
      <c r="KCK185" s="50"/>
      <c r="KCL185" s="50"/>
      <c r="KCM185" s="50"/>
      <c r="KCN185" s="50"/>
      <c r="KCO185" s="50"/>
      <c r="KCP185" s="50"/>
      <c r="KCQ185" s="50"/>
      <c r="KCR185" s="50"/>
      <c r="KCS185" s="50"/>
      <c r="KCT185" s="50"/>
      <c r="KCU185" s="50"/>
      <c r="KCV185" s="50"/>
      <c r="KCW185" s="50"/>
      <c r="KCX185" s="50"/>
      <c r="KCY185" s="50"/>
      <c r="KCZ185" s="50"/>
      <c r="KDA185" s="50"/>
      <c r="KDB185" s="50"/>
      <c r="KDC185" s="50"/>
      <c r="KDD185" s="50"/>
      <c r="KDE185" s="50"/>
      <c r="KDF185" s="50"/>
      <c r="KDG185" s="50"/>
      <c r="KDH185" s="50"/>
      <c r="KDI185" s="50"/>
      <c r="KDJ185" s="50"/>
      <c r="KDK185" s="50"/>
      <c r="KDL185" s="50"/>
      <c r="KDM185" s="50"/>
      <c r="KDN185" s="50"/>
      <c r="KDO185" s="50"/>
      <c r="KDP185" s="50"/>
      <c r="KDQ185" s="50"/>
      <c r="KDR185" s="50"/>
      <c r="KDS185" s="50"/>
      <c r="KDT185" s="50"/>
      <c r="KDU185" s="50"/>
      <c r="KDV185" s="50"/>
      <c r="KDW185" s="50"/>
      <c r="KDX185" s="50"/>
      <c r="KDY185" s="50"/>
      <c r="KDZ185" s="50"/>
      <c r="KEA185" s="50"/>
      <c r="KEB185" s="50"/>
      <c r="KEC185" s="50"/>
      <c r="KED185" s="50"/>
      <c r="KEE185" s="50"/>
      <c r="KEF185" s="50"/>
      <c r="KEG185" s="50"/>
      <c r="KEH185" s="50"/>
      <c r="KEI185" s="50"/>
      <c r="KEJ185" s="50"/>
      <c r="KEK185" s="50"/>
      <c r="KEL185" s="50"/>
      <c r="KEM185" s="50"/>
      <c r="KEN185" s="50"/>
      <c r="KEO185" s="50"/>
      <c r="KEP185" s="50"/>
      <c r="KEQ185" s="50"/>
      <c r="KER185" s="50"/>
      <c r="KES185" s="50"/>
      <c r="KET185" s="50"/>
      <c r="KEU185" s="50"/>
      <c r="KEV185" s="50"/>
      <c r="KEW185" s="50"/>
      <c r="KEX185" s="50"/>
      <c r="KEY185" s="50"/>
      <c r="KEZ185" s="50"/>
      <c r="KFA185" s="50"/>
      <c r="KFB185" s="50"/>
      <c r="KFC185" s="50"/>
      <c r="KFD185" s="50"/>
      <c r="KFE185" s="50"/>
      <c r="KFF185" s="50"/>
      <c r="KFG185" s="50"/>
      <c r="KFH185" s="50"/>
      <c r="KFI185" s="50"/>
      <c r="KFJ185" s="50"/>
      <c r="KFK185" s="50"/>
      <c r="KFL185" s="50"/>
      <c r="KFM185" s="50"/>
      <c r="KFN185" s="50"/>
      <c r="KFO185" s="50"/>
      <c r="KFP185" s="50"/>
      <c r="KFQ185" s="50"/>
      <c r="KFR185" s="50"/>
      <c r="KFS185" s="50"/>
      <c r="KFT185" s="50"/>
      <c r="KFU185" s="50"/>
      <c r="KFV185" s="50"/>
      <c r="KFW185" s="50"/>
      <c r="KFX185" s="50"/>
      <c r="KFY185" s="50"/>
      <c r="KFZ185" s="50"/>
      <c r="KGA185" s="50"/>
      <c r="KGB185" s="50"/>
      <c r="KGC185" s="50"/>
      <c r="KGD185" s="50"/>
      <c r="KGE185" s="50"/>
      <c r="KGF185" s="50"/>
      <c r="KGG185" s="50"/>
      <c r="KGH185" s="50"/>
      <c r="KGI185" s="50"/>
      <c r="KGJ185" s="50"/>
      <c r="KGK185" s="50"/>
      <c r="KGL185" s="50"/>
      <c r="KGM185" s="50"/>
      <c r="KGN185" s="50"/>
      <c r="KGO185" s="50"/>
      <c r="KGP185" s="50"/>
      <c r="KGQ185" s="50"/>
      <c r="KGR185" s="50"/>
      <c r="KGS185" s="50"/>
      <c r="KGT185" s="50"/>
      <c r="KGU185" s="50"/>
      <c r="KGV185" s="50"/>
      <c r="KGW185" s="50"/>
      <c r="KGX185" s="50"/>
      <c r="KGY185" s="50"/>
      <c r="KGZ185" s="50"/>
      <c r="KHA185" s="50"/>
      <c r="KHB185" s="50"/>
      <c r="KHC185" s="50"/>
      <c r="KHD185" s="50"/>
      <c r="KHE185" s="50"/>
      <c r="KHF185" s="50"/>
      <c r="KHG185" s="50"/>
      <c r="KHH185" s="50"/>
      <c r="KHI185" s="50"/>
      <c r="KHJ185" s="50"/>
      <c r="KHK185" s="50"/>
      <c r="KHL185" s="50"/>
      <c r="KHM185" s="50"/>
      <c r="KHN185" s="50"/>
      <c r="KHO185" s="50"/>
      <c r="KHP185" s="50"/>
      <c r="KHQ185" s="50"/>
      <c r="KHR185" s="50"/>
      <c r="KHS185" s="50"/>
      <c r="KHT185" s="50"/>
      <c r="KHU185" s="50"/>
      <c r="KHV185" s="50"/>
      <c r="KHW185" s="50"/>
      <c r="KHX185" s="50"/>
      <c r="KHY185" s="50"/>
      <c r="KHZ185" s="50"/>
      <c r="KIA185" s="50"/>
      <c r="KIB185" s="50"/>
      <c r="KIC185" s="50"/>
      <c r="KID185" s="50"/>
      <c r="KIE185" s="50"/>
      <c r="KIF185" s="50"/>
      <c r="KIG185" s="50"/>
      <c r="KIH185" s="50"/>
      <c r="KII185" s="50"/>
      <c r="KIJ185" s="50"/>
      <c r="KIK185" s="50"/>
      <c r="KIL185" s="50"/>
      <c r="KIM185" s="50"/>
      <c r="KIN185" s="50"/>
      <c r="KIO185" s="50"/>
      <c r="KIP185" s="50"/>
      <c r="KIQ185" s="50"/>
      <c r="KIR185" s="50"/>
      <c r="KIS185" s="50"/>
      <c r="KIT185" s="50"/>
      <c r="KIU185" s="50"/>
      <c r="KIV185" s="50"/>
      <c r="KIW185" s="50"/>
      <c r="KIX185" s="50"/>
      <c r="KIY185" s="50"/>
      <c r="KIZ185" s="50"/>
      <c r="KJA185" s="50"/>
      <c r="KJB185" s="50"/>
      <c r="KJC185" s="50"/>
      <c r="KJD185" s="50"/>
      <c r="KJE185" s="50"/>
      <c r="KJF185" s="50"/>
      <c r="KJG185" s="50"/>
      <c r="KJH185" s="50"/>
      <c r="KJI185" s="50"/>
      <c r="KJJ185" s="50"/>
      <c r="KJK185" s="50"/>
      <c r="KJL185" s="50"/>
      <c r="KJM185" s="50"/>
      <c r="KJN185" s="50"/>
      <c r="KJO185" s="50"/>
      <c r="KJP185" s="50"/>
      <c r="KJQ185" s="50"/>
      <c r="KJR185" s="50"/>
      <c r="KJS185" s="50"/>
      <c r="KJT185" s="50"/>
      <c r="KJU185" s="50"/>
      <c r="KJV185" s="50"/>
      <c r="KJW185" s="50"/>
      <c r="KJX185" s="50"/>
      <c r="KJY185" s="50"/>
      <c r="KJZ185" s="50"/>
      <c r="KKA185" s="50"/>
      <c r="KKB185" s="50"/>
      <c r="KKC185" s="50"/>
      <c r="KKD185" s="50"/>
      <c r="KKE185" s="50"/>
      <c r="KKF185" s="50"/>
      <c r="KKG185" s="50"/>
      <c r="KKH185" s="50"/>
      <c r="KKI185" s="50"/>
      <c r="KKJ185" s="50"/>
      <c r="KKK185" s="50"/>
      <c r="KKL185" s="50"/>
      <c r="KKM185" s="50"/>
      <c r="KKN185" s="50"/>
      <c r="KKO185" s="50"/>
      <c r="KKP185" s="50"/>
      <c r="KKQ185" s="50"/>
      <c r="KKR185" s="50"/>
      <c r="KKS185" s="50"/>
      <c r="KKT185" s="50"/>
      <c r="KKU185" s="50"/>
      <c r="KKV185" s="50"/>
      <c r="KKW185" s="50"/>
      <c r="KKX185" s="50"/>
      <c r="KKY185" s="50"/>
      <c r="KKZ185" s="50"/>
      <c r="KLA185" s="50"/>
      <c r="KLB185" s="50"/>
      <c r="KLC185" s="50"/>
      <c r="KLD185" s="50"/>
      <c r="KLE185" s="50"/>
      <c r="KLF185" s="50"/>
      <c r="KLG185" s="50"/>
      <c r="KLH185" s="50"/>
      <c r="KLI185" s="50"/>
      <c r="KLJ185" s="50"/>
      <c r="KLK185" s="50"/>
      <c r="KLL185" s="50"/>
      <c r="KLM185" s="50"/>
      <c r="KLN185" s="50"/>
      <c r="KLO185" s="50"/>
      <c r="KLP185" s="50"/>
      <c r="KLQ185" s="50"/>
      <c r="KLR185" s="50"/>
      <c r="KLS185" s="50"/>
      <c r="KLT185" s="50"/>
      <c r="KLU185" s="50"/>
      <c r="KLV185" s="50"/>
      <c r="KLW185" s="50"/>
      <c r="KLX185" s="50"/>
      <c r="KLY185" s="50"/>
      <c r="KLZ185" s="50"/>
      <c r="KMA185" s="50"/>
      <c r="KMB185" s="50"/>
      <c r="KMC185" s="50"/>
      <c r="KMD185" s="50"/>
      <c r="KME185" s="50"/>
      <c r="KMF185" s="50"/>
      <c r="KMG185" s="50"/>
      <c r="KMH185" s="50"/>
      <c r="KMI185" s="50"/>
      <c r="KMJ185" s="50"/>
      <c r="KMK185" s="50"/>
      <c r="KML185" s="50"/>
      <c r="KMM185" s="50"/>
      <c r="KMN185" s="50"/>
      <c r="KMO185" s="50"/>
      <c r="KMP185" s="50"/>
      <c r="KMQ185" s="50"/>
      <c r="KMR185" s="50"/>
      <c r="KMS185" s="50"/>
      <c r="KMT185" s="50"/>
      <c r="KMU185" s="50"/>
      <c r="KMV185" s="50"/>
      <c r="KMW185" s="50"/>
      <c r="KMX185" s="50"/>
      <c r="KMY185" s="50"/>
      <c r="KMZ185" s="50"/>
      <c r="KNA185" s="50"/>
      <c r="KNB185" s="50"/>
      <c r="KNC185" s="50"/>
      <c r="KND185" s="50"/>
      <c r="KNE185" s="50"/>
      <c r="KNF185" s="50"/>
      <c r="KNG185" s="50"/>
      <c r="KNH185" s="50"/>
      <c r="KNI185" s="50"/>
      <c r="KNJ185" s="50"/>
      <c r="KNK185" s="50"/>
      <c r="KNL185" s="50"/>
      <c r="KNM185" s="50"/>
      <c r="KNN185" s="50"/>
      <c r="KNO185" s="50"/>
      <c r="KNP185" s="50"/>
      <c r="KNQ185" s="50"/>
      <c r="KNR185" s="50"/>
      <c r="KNS185" s="50"/>
      <c r="KNT185" s="50"/>
      <c r="KNU185" s="50"/>
      <c r="KNV185" s="50"/>
      <c r="KNW185" s="50"/>
      <c r="KNX185" s="50"/>
      <c r="KNY185" s="50"/>
      <c r="KNZ185" s="50"/>
      <c r="KOA185" s="50"/>
      <c r="KOB185" s="50"/>
      <c r="KOC185" s="50"/>
      <c r="KOD185" s="50"/>
      <c r="KOE185" s="50"/>
      <c r="KOF185" s="50"/>
      <c r="KOG185" s="50"/>
      <c r="KOH185" s="50"/>
      <c r="KOI185" s="50"/>
      <c r="KOJ185" s="50"/>
      <c r="KOK185" s="50"/>
      <c r="KOL185" s="50"/>
      <c r="KOM185" s="50"/>
      <c r="KON185" s="50"/>
      <c r="KOO185" s="50"/>
      <c r="KOP185" s="50"/>
      <c r="KOQ185" s="50"/>
      <c r="KOR185" s="50"/>
      <c r="KOS185" s="50"/>
      <c r="KOT185" s="50"/>
      <c r="KOU185" s="50"/>
      <c r="KOV185" s="50"/>
      <c r="KOW185" s="50"/>
      <c r="KOX185" s="50"/>
      <c r="KOY185" s="50"/>
      <c r="KOZ185" s="50"/>
      <c r="KPA185" s="50"/>
      <c r="KPB185" s="50"/>
      <c r="KPC185" s="50"/>
      <c r="KPD185" s="50"/>
      <c r="KPE185" s="50"/>
      <c r="KPF185" s="50"/>
      <c r="KPG185" s="50"/>
      <c r="KPH185" s="50"/>
      <c r="KPI185" s="50"/>
      <c r="KPJ185" s="50"/>
      <c r="KPK185" s="50"/>
      <c r="KPL185" s="50"/>
      <c r="KPM185" s="50"/>
      <c r="KPN185" s="50"/>
      <c r="KPO185" s="50"/>
      <c r="KPP185" s="50"/>
      <c r="KPQ185" s="50"/>
      <c r="KPR185" s="50"/>
      <c r="KPS185" s="50"/>
      <c r="KPT185" s="50"/>
      <c r="KPU185" s="50"/>
      <c r="KPV185" s="50"/>
      <c r="KPW185" s="50"/>
      <c r="KPX185" s="50"/>
      <c r="KPY185" s="50"/>
      <c r="KPZ185" s="50"/>
      <c r="KQA185" s="50"/>
      <c r="KQB185" s="50"/>
      <c r="KQC185" s="50"/>
      <c r="KQD185" s="50"/>
      <c r="KQE185" s="50"/>
      <c r="KQF185" s="50"/>
      <c r="KQG185" s="50"/>
      <c r="KQH185" s="50"/>
      <c r="KQI185" s="50"/>
      <c r="KQJ185" s="50"/>
      <c r="KQK185" s="50"/>
      <c r="KQL185" s="50"/>
      <c r="KQM185" s="50"/>
      <c r="KQN185" s="50"/>
      <c r="KQO185" s="50"/>
      <c r="KQP185" s="50"/>
      <c r="KQQ185" s="50"/>
      <c r="KQR185" s="50"/>
      <c r="KQS185" s="50"/>
      <c r="KQT185" s="50"/>
      <c r="KQU185" s="50"/>
      <c r="KQV185" s="50"/>
      <c r="KQW185" s="50"/>
      <c r="KQX185" s="50"/>
      <c r="KQY185" s="50"/>
      <c r="KQZ185" s="50"/>
      <c r="KRA185" s="50"/>
      <c r="KRB185" s="50"/>
      <c r="KRC185" s="50"/>
      <c r="KRD185" s="50"/>
      <c r="KRE185" s="50"/>
      <c r="KRF185" s="50"/>
      <c r="KRG185" s="50"/>
      <c r="KRH185" s="50"/>
      <c r="KRI185" s="50"/>
      <c r="KRJ185" s="50"/>
      <c r="KRK185" s="50"/>
      <c r="KRL185" s="50"/>
      <c r="KRM185" s="50"/>
      <c r="KRN185" s="50"/>
      <c r="KRO185" s="50"/>
      <c r="KRP185" s="50"/>
      <c r="KRQ185" s="50"/>
      <c r="KRR185" s="50"/>
      <c r="KRS185" s="50"/>
      <c r="KRT185" s="50"/>
      <c r="KRU185" s="50"/>
      <c r="KRV185" s="50"/>
      <c r="KRW185" s="50"/>
      <c r="KRX185" s="50"/>
      <c r="KRY185" s="50"/>
      <c r="KRZ185" s="50"/>
      <c r="KSA185" s="50"/>
      <c r="KSB185" s="50"/>
      <c r="KSC185" s="50"/>
      <c r="KSD185" s="50"/>
      <c r="KSE185" s="50"/>
      <c r="KSF185" s="50"/>
      <c r="KSG185" s="50"/>
      <c r="KSH185" s="50"/>
      <c r="KSI185" s="50"/>
      <c r="KSJ185" s="50"/>
      <c r="KSK185" s="50"/>
      <c r="KSL185" s="50"/>
      <c r="KSM185" s="50"/>
      <c r="KSN185" s="50"/>
      <c r="KSO185" s="50"/>
      <c r="KSP185" s="50"/>
      <c r="KSQ185" s="50"/>
      <c r="KSR185" s="50"/>
      <c r="KSS185" s="50"/>
      <c r="KST185" s="50"/>
      <c r="KSU185" s="50"/>
      <c r="KSV185" s="50"/>
      <c r="KSW185" s="50"/>
      <c r="KSX185" s="50"/>
      <c r="KSY185" s="50"/>
      <c r="KSZ185" s="50"/>
      <c r="KTA185" s="50"/>
      <c r="KTB185" s="50"/>
      <c r="KTC185" s="50"/>
      <c r="KTD185" s="50"/>
      <c r="KTE185" s="50"/>
      <c r="KTF185" s="50"/>
      <c r="KTG185" s="50"/>
      <c r="KTH185" s="50"/>
      <c r="KTI185" s="50"/>
      <c r="KTJ185" s="50"/>
      <c r="KTK185" s="50"/>
      <c r="KTL185" s="50"/>
      <c r="KTM185" s="50"/>
      <c r="KTN185" s="50"/>
      <c r="KTO185" s="50"/>
      <c r="KTP185" s="50"/>
      <c r="KTQ185" s="50"/>
      <c r="KTR185" s="50"/>
      <c r="KTS185" s="50"/>
      <c r="KTT185" s="50"/>
      <c r="KTU185" s="50"/>
      <c r="KTV185" s="50"/>
      <c r="KTW185" s="50"/>
      <c r="KTX185" s="50"/>
      <c r="KTY185" s="50"/>
      <c r="KTZ185" s="50"/>
      <c r="KUA185" s="50"/>
      <c r="KUB185" s="50"/>
      <c r="KUC185" s="50"/>
      <c r="KUD185" s="50"/>
      <c r="KUE185" s="50"/>
      <c r="KUF185" s="50"/>
      <c r="KUG185" s="50"/>
      <c r="KUH185" s="50"/>
      <c r="KUI185" s="50"/>
      <c r="KUJ185" s="50"/>
      <c r="KUK185" s="50"/>
      <c r="KUL185" s="50"/>
      <c r="KUM185" s="50"/>
      <c r="KUN185" s="50"/>
      <c r="KUO185" s="50"/>
      <c r="KUP185" s="50"/>
      <c r="KUQ185" s="50"/>
      <c r="KUR185" s="50"/>
      <c r="KUS185" s="50"/>
      <c r="KUT185" s="50"/>
      <c r="KUU185" s="50"/>
      <c r="KUV185" s="50"/>
      <c r="KUW185" s="50"/>
      <c r="KUX185" s="50"/>
      <c r="KUY185" s="50"/>
      <c r="KUZ185" s="50"/>
      <c r="KVA185" s="50"/>
      <c r="KVB185" s="50"/>
      <c r="KVC185" s="50"/>
      <c r="KVD185" s="50"/>
      <c r="KVE185" s="50"/>
      <c r="KVF185" s="50"/>
      <c r="KVG185" s="50"/>
      <c r="KVH185" s="50"/>
      <c r="KVI185" s="50"/>
      <c r="KVJ185" s="50"/>
      <c r="KVK185" s="50"/>
      <c r="KVL185" s="50"/>
      <c r="KVM185" s="50"/>
      <c r="KVN185" s="50"/>
      <c r="KVO185" s="50"/>
      <c r="KVP185" s="50"/>
      <c r="KVQ185" s="50"/>
      <c r="KVR185" s="50"/>
      <c r="KVS185" s="50"/>
      <c r="KVT185" s="50"/>
      <c r="KVU185" s="50"/>
      <c r="KVV185" s="50"/>
      <c r="KVW185" s="50"/>
      <c r="KVX185" s="50"/>
      <c r="KVY185" s="50"/>
      <c r="KVZ185" s="50"/>
      <c r="KWA185" s="50"/>
      <c r="KWB185" s="50"/>
      <c r="KWC185" s="50"/>
      <c r="KWD185" s="50"/>
      <c r="KWE185" s="50"/>
      <c r="KWF185" s="50"/>
      <c r="KWG185" s="50"/>
      <c r="KWH185" s="50"/>
      <c r="KWI185" s="50"/>
      <c r="KWJ185" s="50"/>
      <c r="KWK185" s="50"/>
      <c r="KWL185" s="50"/>
      <c r="KWM185" s="50"/>
      <c r="KWN185" s="50"/>
      <c r="KWO185" s="50"/>
      <c r="KWP185" s="50"/>
      <c r="KWQ185" s="50"/>
      <c r="KWR185" s="50"/>
      <c r="KWS185" s="50"/>
      <c r="KWT185" s="50"/>
      <c r="KWU185" s="50"/>
      <c r="KWV185" s="50"/>
      <c r="KWW185" s="50"/>
      <c r="KWX185" s="50"/>
      <c r="KWY185" s="50"/>
      <c r="KWZ185" s="50"/>
      <c r="KXA185" s="50"/>
      <c r="KXB185" s="50"/>
      <c r="KXC185" s="50"/>
      <c r="KXD185" s="50"/>
      <c r="KXE185" s="50"/>
      <c r="KXF185" s="50"/>
      <c r="KXG185" s="50"/>
      <c r="KXH185" s="50"/>
      <c r="KXI185" s="50"/>
      <c r="KXJ185" s="50"/>
      <c r="KXK185" s="50"/>
      <c r="KXL185" s="50"/>
      <c r="KXM185" s="50"/>
      <c r="KXN185" s="50"/>
      <c r="KXO185" s="50"/>
      <c r="KXP185" s="50"/>
      <c r="KXQ185" s="50"/>
      <c r="KXR185" s="50"/>
      <c r="KXS185" s="50"/>
      <c r="KXT185" s="50"/>
      <c r="KXU185" s="50"/>
      <c r="KXV185" s="50"/>
      <c r="KXW185" s="50"/>
      <c r="KXX185" s="50"/>
      <c r="KXY185" s="50"/>
      <c r="KXZ185" s="50"/>
      <c r="KYA185" s="50"/>
      <c r="KYB185" s="50"/>
      <c r="KYC185" s="50"/>
      <c r="KYD185" s="50"/>
      <c r="KYE185" s="50"/>
      <c r="KYF185" s="50"/>
      <c r="KYG185" s="50"/>
      <c r="KYH185" s="50"/>
      <c r="KYI185" s="50"/>
      <c r="KYJ185" s="50"/>
      <c r="KYK185" s="50"/>
      <c r="KYL185" s="50"/>
      <c r="KYM185" s="50"/>
      <c r="KYN185" s="50"/>
      <c r="KYO185" s="50"/>
      <c r="KYP185" s="50"/>
      <c r="KYQ185" s="50"/>
      <c r="KYR185" s="50"/>
      <c r="KYS185" s="50"/>
      <c r="KYT185" s="50"/>
      <c r="KYU185" s="50"/>
      <c r="KYV185" s="50"/>
      <c r="KYW185" s="50"/>
      <c r="KYX185" s="50"/>
      <c r="KYY185" s="50"/>
      <c r="KYZ185" s="50"/>
      <c r="KZA185" s="50"/>
      <c r="KZB185" s="50"/>
      <c r="KZC185" s="50"/>
      <c r="KZD185" s="50"/>
      <c r="KZE185" s="50"/>
      <c r="KZF185" s="50"/>
      <c r="KZG185" s="50"/>
      <c r="KZH185" s="50"/>
      <c r="KZI185" s="50"/>
      <c r="KZJ185" s="50"/>
      <c r="KZK185" s="50"/>
      <c r="KZL185" s="50"/>
      <c r="KZM185" s="50"/>
      <c r="KZN185" s="50"/>
      <c r="KZO185" s="50"/>
      <c r="KZP185" s="50"/>
      <c r="KZQ185" s="50"/>
      <c r="KZR185" s="50"/>
      <c r="KZS185" s="50"/>
      <c r="KZT185" s="50"/>
      <c r="KZU185" s="50"/>
      <c r="KZV185" s="50"/>
      <c r="KZW185" s="50"/>
      <c r="KZX185" s="50"/>
      <c r="KZY185" s="50"/>
      <c r="KZZ185" s="50"/>
      <c r="LAA185" s="50"/>
      <c r="LAB185" s="50"/>
      <c r="LAC185" s="50"/>
      <c r="LAD185" s="50"/>
      <c r="LAE185" s="50"/>
      <c r="LAF185" s="50"/>
      <c r="LAG185" s="50"/>
      <c r="LAH185" s="50"/>
      <c r="LAI185" s="50"/>
      <c r="LAJ185" s="50"/>
      <c r="LAK185" s="50"/>
      <c r="LAL185" s="50"/>
      <c r="LAM185" s="50"/>
      <c r="LAN185" s="50"/>
      <c r="LAO185" s="50"/>
      <c r="LAP185" s="50"/>
      <c r="LAQ185" s="50"/>
      <c r="LAR185" s="50"/>
      <c r="LAS185" s="50"/>
      <c r="LAT185" s="50"/>
      <c r="LAU185" s="50"/>
      <c r="LAV185" s="50"/>
      <c r="LAW185" s="50"/>
      <c r="LAX185" s="50"/>
      <c r="LAY185" s="50"/>
      <c r="LAZ185" s="50"/>
      <c r="LBA185" s="50"/>
      <c r="LBB185" s="50"/>
      <c r="LBC185" s="50"/>
      <c r="LBD185" s="50"/>
      <c r="LBE185" s="50"/>
      <c r="LBF185" s="50"/>
      <c r="LBG185" s="50"/>
      <c r="LBH185" s="50"/>
      <c r="LBI185" s="50"/>
      <c r="LBJ185" s="50"/>
      <c r="LBK185" s="50"/>
      <c r="LBL185" s="50"/>
      <c r="LBM185" s="50"/>
      <c r="LBN185" s="50"/>
      <c r="LBO185" s="50"/>
      <c r="LBP185" s="50"/>
      <c r="LBQ185" s="50"/>
      <c r="LBR185" s="50"/>
      <c r="LBS185" s="50"/>
      <c r="LBT185" s="50"/>
      <c r="LBU185" s="50"/>
      <c r="LBV185" s="50"/>
      <c r="LBW185" s="50"/>
      <c r="LBX185" s="50"/>
      <c r="LBY185" s="50"/>
      <c r="LBZ185" s="50"/>
      <c r="LCA185" s="50"/>
      <c r="LCB185" s="50"/>
      <c r="LCC185" s="50"/>
      <c r="LCD185" s="50"/>
      <c r="LCE185" s="50"/>
      <c r="LCF185" s="50"/>
      <c r="LCG185" s="50"/>
      <c r="LCH185" s="50"/>
      <c r="LCI185" s="50"/>
      <c r="LCJ185" s="50"/>
      <c r="LCK185" s="50"/>
      <c r="LCL185" s="50"/>
      <c r="LCM185" s="50"/>
      <c r="LCN185" s="50"/>
      <c r="LCO185" s="50"/>
      <c r="LCP185" s="50"/>
      <c r="LCQ185" s="50"/>
      <c r="LCR185" s="50"/>
      <c r="LCS185" s="50"/>
      <c r="LCT185" s="50"/>
      <c r="LCU185" s="50"/>
      <c r="LCV185" s="50"/>
      <c r="LCW185" s="50"/>
      <c r="LCX185" s="50"/>
      <c r="LCY185" s="50"/>
      <c r="LCZ185" s="50"/>
      <c r="LDA185" s="50"/>
      <c r="LDB185" s="50"/>
      <c r="LDC185" s="50"/>
      <c r="LDD185" s="50"/>
      <c r="LDE185" s="50"/>
      <c r="LDF185" s="50"/>
      <c r="LDG185" s="50"/>
      <c r="LDH185" s="50"/>
      <c r="LDI185" s="50"/>
      <c r="LDJ185" s="50"/>
      <c r="LDK185" s="50"/>
      <c r="LDL185" s="50"/>
      <c r="LDM185" s="50"/>
      <c r="LDN185" s="50"/>
      <c r="LDO185" s="50"/>
      <c r="LDP185" s="50"/>
      <c r="LDQ185" s="50"/>
      <c r="LDR185" s="50"/>
      <c r="LDS185" s="50"/>
      <c r="LDT185" s="50"/>
      <c r="LDU185" s="50"/>
      <c r="LDV185" s="50"/>
      <c r="LDW185" s="50"/>
      <c r="LDX185" s="50"/>
      <c r="LDY185" s="50"/>
      <c r="LDZ185" s="50"/>
      <c r="LEA185" s="50"/>
      <c r="LEB185" s="50"/>
      <c r="LEC185" s="50"/>
      <c r="LED185" s="50"/>
      <c r="LEE185" s="50"/>
      <c r="LEF185" s="50"/>
      <c r="LEG185" s="50"/>
      <c r="LEH185" s="50"/>
      <c r="LEI185" s="50"/>
      <c r="LEJ185" s="50"/>
      <c r="LEK185" s="50"/>
      <c r="LEL185" s="50"/>
      <c r="LEM185" s="50"/>
      <c r="LEN185" s="50"/>
      <c r="LEO185" s="50"/>
      <c r="LEP185" s="50"/>
      <c r="LEQ185" s="50"/>
      <c r="LER185" s="50"/>
      <c r="LES185" s="50"/>
      <c r="LET185" s="50"/>
      <c r="LEU185" s="50"/>
      <c r="LEV185" s="50"/>
      <c r="LEW185" s="50"/>
      <c r="LEX185" s="50"/>
      <c r="LEY185" s="50"/>
      <c r="LEZ185" s="50"/>
      <c r="LFA185" s="50"/>
      <c r="LFB185" s="50"/>
      <c r="LFC185" s="50"/>
      <c r="LFD185" s="50"/>
      <c r="LFE185" s="50"/>
      <c r="LFF185" s="50"/>
      <c r="LFG185" s="50"/>
      <c r="LFH185" s="50"/>
      <c r="LFI185" s="50"/>
      <c r="LFJ185" s="50"/>
      <c r="LFK185" s="50"/>
      <c r="LFL185" s="50"/>
      <c r="LFM185" s="50"/>
      <c r="LFN185" s="50"/>
      <c r="LFO185" s="50"/>
      <c r="LFP185" s="50"/>
      <c r="LFQ185" s="50"/>
      <c r="LFR185" s="50"/>
      <c r="LFS185" s="50"/>
      <c r="LFT185" s="50"/>
      <c r="LFU185" s="50"/>
      <c r="LFV185" s="50"/>
      <c r="LFW185" s="50"/>
      <c r="LFX185" s="50"/>
      <c r="LFY185" s="50"/>
      <c r="LFZ185" s="50"/>
      <c r="LGA185" s="50"/>
      <c r="LGB185" s="50"/>
      <c r="LGC185" s="50"/>
      <c r="LGD185" s="50"/>
      <c r="LGE185" s="50"/>
      <c r="LGF185" s="50"/>
      <c r="LGG185" s="50"/>
      <c r="LGH185" s="50"/>
      <c r="LGI185" s="50"/>
      <c r="LGJ185" s="50"/>
      <c r="LGK185" s="50"/>
      <c r="LGL185" s="50"/>
      <c r="LGM185" s="50"/>
      <c r="LGN185" s="50"/>
      <c r="LGO185" s="50"/>
      <c r="LGP185" s="50"/>
      <c r="LGQ185" s="50"/>
      <c r="LGR185" s="50"/>
      <c r="LGS185" s="50"/>
      <c r="LGT185" s="50"/>
      <c r="LGU185" s="50"/>
      <c r="LGV185" s="50"/>
      <c r="LGW185" s="50"/>
      <c r="LGX185" s="50"/>
      <c r="LGY185" s="50"/>
      <c r="LGZ185" s="50"/>
      <c r="LHA185" s="50"/>
      <c r="LHB185" s="50"/>
      <c r="LHC185" s="50"/>
      <c r="LHD185" s="50"/>
      <c r="LHE185" s="50"/>
      <c r="LHF185" s="50"/>
      <c r="LHG185" s="50"/>
      <c r="LHH185" s="50"/>
      <c r="LHI185" s="50"/>
      <c r="LHJ185" s="50"/>
      <c r="LHK185" s="50"/>
      <c r="LHL185" s="50"/>
      <c r="LHM185" s="50"/>
      <c r="LHN185" s="50"/>
      <c r="LHO185" s="50"/>
      <c r="LHP185" s="50"/>
      <c r="LHQ185" s="50"/>
      <c r="LHR185" s="50"/>
      <c r="LHS185" s="50"/>
      <c r="LHT185" s="50"/>
      <c r="LHU185" s="50"/>
      <c r="LHV185" s="50"/>
      <c r="LHW185" s="50"/>
      <c r="LHX185" s="50"/>
      <c r="LHY185" s="50"/>
      <c r="LHZ185" s="50"/>
      <c r="LIA185" s="50"/>
      <c r="LIB185" s="50"/>
      <c r="LIC185" s="50"/>
      <c r="LID185" s="50"/>
      <c r="LIE185" s="50"/>
      <c r="LIF185" s="50"/>
      <c r="LIG185" s="50"/>
      <c r="LIH185" s="50"/>
      <c r="LII185" s="50"/>
      <c r="LIJ185" s="50"/>
      <c r="LIK185" s="50"/>
      <c r="LIL185" s="50"/>
      <c r="LIM185" s="50"/>
      <c r="LIN185" s="50"/>
      <c r="LIO185" s="50"/>
      <c r="LIP185" s="50"/>
      <c r="LIQ185" s="50"/>
      <c r="LIR185" s="50"/>
      <c r="LIS185" s="50"/>
      <c r="LIT185" s="50"/>
      <c r="LIU185" s="50"/>
      <c r="LIV185" s="50"/>
      <c r="LIW185" s="50"/>
      <c r="LIX185" s="50"/>
      <c r="LIY185" s="50"/>
      <c r="LIZ185" s="50"/>
      <c r="LJA185" s="50"/>
      <c r="LJB185" s="50"/>
      <c r="LJC185" s="50"/>
      <c r="LJD185" s="50"/>
      <c r="LJE185" s="50"/>
      <c r="LJF185" s="50"/>
      <c r="LJG185" s="50"/>
      <c r="LJH185" s="50"/>
      <c r="LJI185" s="50"/>
      <c r="LJJ185" s="50"/>
      <c r="LJK185" s="50"/>
      <c r="LJL185" s="50"/>
      <c r="LJM185" s="50"/>
      <c r="LJN185" s="50"/>
      <c r="LJO185" s="50"/>
      <c r="LJP185" s="50"/>
      <c r="LJQ185" s="50"/>
      <c r="LJR185" s="50"/>
      <c r="LJS185" s="50"/>
      <c r="LJT185" s="50"/>
      <c r="LJU185" s="50"/>
      <c r="LJV185" s="50"/>
      <c r="LJW185" s="50"/>
      <c r="LJX185" s="50"/>
      <c r="LJY185" s="50"/>
      <c r="LJZ185" s="50"/>
      <c r="LKA185" s="50"/>
      <c r="LKB185" s="50"/>
      <c r="LKC185" s="50"/>
      <c r="LKD185" s="50"/>
      <c r="LKE185" s="50"/>
      <c r="LKF185" s="50"/>
      <c r="LKG185" s="50"/>
      <c r="LKH185" s="50"/>
      <c r="LKI185" s="50"/>
      <c r="LKJ185" s="50"/>
      <c r="LKK185" s="50"/>
      <c r="LKL185" s="50"/>
      <c r="LKM185" s="50"/>
      <c r="LKN185" s="50"/>
      <c r="LKO185" s="50"/>
      <c r="LKP185" s="50"/>
      <c r="LKQ185" s="50"/>
      <c r="LKR185" s="50"/>
      <c r="LKS185" s="50"/>
      <c r="LKT185" s="50"/>
      <c r="LKU185" s="50"/>
      <c r="LKV185" s="50"/>
      <c r="LKW185" s="50"/>
      <c r="LKX185" s="50"/>
      <c r="LKY185" s="50"/>
      <c r="LKZ185" s="50"/>
      <c r="LLA185" s="50"/>
      <c r="LLB185" s="50"/>
      <c r="LLC185" s="50"/>
      <c r="LLD185" s="50"/>
      <c r="LLE185" s="50"/>
      <c r="LLF185" s="50"/>
      <c r="LLG185" s="50"/>
      <c r="LLH185" s="50"/>
      <c r="LLI185" s="50"/>
      <c r="LLJ185" s="50"/>
      <c r="LLK185" s="50"/>
      <c r="LLL185" s="50"/>
      <c r="LLM185" s="50"/>
      <c r="LLN185" s="50"/>
      <c r="LLO185" s="50"/>
      <c r="LLP185" s="50"/>
      <c r="LLQ185" s="50"/>
      <c r="LLR185" s="50"/>
      <c r="LLS185" s="50"/>
      <c r="LLT185" s="50"/>
      <c r="LLU185" s="50"/>
      <c r="LLV185" s="50"/>
      <c r="LLW185" s="50"/>
      <c r="LLX185" s="50"/>
      <c r="LLY185" s="50"/>
      <c r="LLZ185" s="50"/>
      <c r="LMA185" s="50"/>
      <c r="LMB185" s="50"/>
      <c r="LMC185" s="50"/>
      <c r="LMD185" s="50"/>
      <c r="LME185" s="50"/>
      <c r="LMF185" s="50"/>
      <c r="LMG185" s="50"/>
      <c r="LMH185" s="50"/>
      <c r="LMI185" s="50"/>
      <c r="LMJ185" s="50"/>
      <c r="LMK185" s="50"/>
      <c r="LML185" s="50"/>
      <c r="LMM185" s="50"/>
      <c r="LMN185" s="50"/>
      <c r="LMO185" s="50"/>
      <c r="LMP185" s="50"/>
      <c r="LMQ185" s="50"/>
      <c r="LMR185" s="50"/>
      <c r="LMS185" s="50"/>
      <c r="LMT185" s="50"/>
      <c r="LMU185" s="50"/>
      <c r="LMV185" s="50"/>
      <c r="LMW185" s="50"/>
      <c r="LMX185" s="50"/>
      <c r="LMY185" s="50"/>
      <c r="LMZ185" s="50"/>
      <c r="LNA185" s="50"/>
      <c r="LNB185" s="50"/>
      <c r="LNC185" s="50"/>
      <c r="LND185" s="50"/>
      <c r="LNE185" s="50"/>
      <c r="LNF185" s="50"/>
      <c r="LNG185" s="50"/>
      <c r="LNH185" s="50"/>
      <c r="LNI185" s="50"/>
      <c r="LNJ185" s="50"/>
      <c r="LNK185" s="50"/>
      <c r="LNL185" s="50"/>
      <c r="LNM185" s="50"/>
      <c r="LNN185" s="50"/>
      <c r="LNO185" s="50"/>
      <c r="LNP185" s="50"/>
      <c r="LNQ185" s="50"/>
      <c r="LNR185" s="50"/>
      <c r="LNS185" s="50"/>
      <c r="LNT185" s="50"/>
      <c r="LNU185" s="50"/>
      <c r="LNV185" s="50"/>
      <c r="LNW185" s="50"/>
      <c r="LNX185" s="50"/>
      <c r="LNY185" s="50"/>
      <c r="LNZ185" s="50"/>
      <c r="LOA185" s="50"/>
      <c r="LOB185" s="50"/>
      <c r="LOC185" s="50"/>
      <c r="LOD185" s="50"/>
      <c r="LOE185" s="50"/>
      <c r="LOF185" s="50"/>
      <c r="LOG185" s="50"/>
      <c r="LOH185" s="50"/>
      <c r="LOI185" s="50"/>
      <c r="LOJ185" s="50"/>
      <c r="LOK185" s="50"/>
      <c r="LOL185" s="50"/>
      <c r="LOM185" s="50"/>
      <c r="LON185" s="50"/>
      <c r="LOO185" s="50"/>
      <c r="LOP185" s="50"/>
      <c r="LOQ185" s="50"/>
      <c r="LOR185" s="50"/>
      <c r="LOS185" s="50"/>
      <c r="LOT185" s="50"/>
      <c r="LOU185" s="50"/>
      <c r="LOV185" s="50"/>
      <c r="LOW185" s="50"/>
      <c r="LOX185" s="50"/>
      <c r="LOY185" s="50"/>
      <c r="LOZ185" s="50"/>
      <c r="LPA185" s="50"/>
      <c r="LPB185" s="50"/>
      <c r="LPC185" s="50"/>
      <c r="LPD185" s="50"/>
      <c r="LPE185" s="50"/>
      <c r="LPF185" s="50"/>
      <c r="LPG185" s="50"/>
      <c r="LPH185" s="50"/>
      <c r="LPI185" s="50"/>
      <c r="LPJ185" s="50"/>
      <c r="LPK185" s="50"/>
      <c r="LPL185" s="50"/>
      <c r="LPM185" s="50"/>
      <c r="LPN185" s="50"/>
      <c r="LPO185" s="50"/>
      <c r="LPP185" s="50"/>
      <c r="LPQ185" s="50"/>
      <c r="LPR185" s="50"/>
      <c r="LPS185" s="50"/>
      <c r="LPT185" s="50"/>
      <c r="LPU185" s="50"/>
      <c r="LPV185" s="50"/>
      <c r="LPW185" s="50"/>
      <c r="LPX185" s="50"/>
      <c r="LPY185" s="50"/>
      <c r="LPZ185" s="50"/>
      <c r="LQA185" s="50"/>
      <c r="LQB185" s="50"/>
      <c r="LQC185" s="50"/>
      <c r="LQD185" s="50"/>
      <c r="LQE185" s="50"/>
      <c r="LQF185" s="50"/>
      <c r="LQG185" s="50"/>
      <c r="LQH185" s="50"/>
      <c r="LQI185" s="50"/>
      <c r="LQJ185" s="50"/>
      <c r="LQK185" s="50"/>
      <c r="LQL185" s="50"/>
      <c r="LQM185" s="50"/>
      <c r="LQN185" s="50"/>
      <c r="LQO185" s="50"/>
      <c r="LQP185" s="50"/>
      <c r="LQQ185" s="50"/>
      <c r="LQR185" s="50"/>
      <c r="LQS185" s="50"/>
      <c r="LQT185" s="50"/>
      <c r="LQU185" s="50"/>
      <c r="LQV185" s="50"/>
      <c r="LQW185" s="50"/>
      <c r="LQX185" s="50"/>
      <c r="LQY185" s="50"/>
      <c r="LQZ185" s="50"/>
      <c r="LRA185" s="50"/>
      <c r="LRB185" s="50"/>
      <c r="LRC185" s="50"/>
      <c r="LRD185" s="50"/>
      <c r="LRE185" s="50"/>
      <c r="LRF185" s="50"/>
      <c r="LRG185" s="50"/>
      <c r="LRH185" s="50"/>
      <c r="LRI185" s="50"/>
      <c r="LRJ185" s="50"/>
      <c r="LRK185" s="50"/>
      <c r="LRL185" s="50"/>
      <c r="LRM185" s="50"/>
      <c r="LRN185" s="50"/>
      <c r="LRO185" s="50"/>
      <c r="LRP185" s="50"/>
      <c r="LRQ185" s="50"/>
      <c r="LRR185" s="50"/>
      <c r="LRS185" s="50"/>
      <c r="LRT185" s="50"/>
      <c r="LRU185" s="50"/>
      <c r="LRV185" s="50"/>
      <c r="LRW185" s="50"/>
      <c r="LRX185" s="50"/>
      <c r="LRY185" s="50"/>
      <c r="LRZ185" s="50"/>
      <c r="LSA185" s="50"/>
      <c r="LSB185" s="50"/>
      <c r="LSC185" s="50"/>
      <c r="LSD185" s="50"/>
      <c r="LSE185" s="50"/>
      <c r="LSF185" s="50"/>
      <c r="LSG185" s="50"/>
      <c r="LSH185" s="50"/>
      <c r="LSI185" s="50"/>
      <c r="LSJ185" s="50"/>
      <c r="LSK185" s="50"/>
      <c r="LSL185" s="50"/>
      <c r="LSM185" s="50"/>
      <c r="LSN185" s="50"/>
      <c r="LSO185" s="50"/>
      <c r="LSP185" s="50"/>
      <c r="LSQ185" s="50"/>
      <c r="LSR185" s="50"/>
      <c r="LSS185" s="50"/>
      <c r="LST185" s="50"/>
      <c r="LSU185" s="50"/>
      <c r="LSV185" s="50"/>
      <c r="LSW185" s="50"/>
      <c r="LSX185" s="50"/>
      <c r="LSY185" s="50"/>
      <c r="LSZ185" s="50"/>
      <c r="LTA185" s="50"/>
      <c r="LTB185" s="50"/>
      <c r="LTC185" s="50"/>
      <c r="LTD185" s="50"/>
      <c r="LTE185" s="50"/>
      <c r="LTF185" s="50"/>
      <c r="LTG185" s="50"/>
      <c r="LTH185" s="50"/>
      <c r="LTI185" s="50"/>
      <c r="LTJ185" s="50"/>
      <c r="LTK185" s="50"/>
      <c r="LTL185" s="50"/>
      <c r="LTM185" s="50"/>
      <c r="LTN185" s="50"/>
      <c r="LTO185" s="50"/>
      <c r="LTP185" s="50"/>
      <c r="LTQ185" s="50"/>
      <c r="LTR185" s="50"/>
      <c r="LTS185" s="50"/>
      <c r="LTT185" s="50"/>
      <c r="LTU185" s="50"/>
      <c r="LTV185" s="50"/>
      <c r="LTW185" s="50"/>
      <c r="LTX185" s="50"/>
      <c r="LTY185" s="50"/>
      <c r="LTZ185" s="50"/>
      <c r="LUA185" s="50"/>
      <c r="LUB185" s="50"/>
      <c r="LUC185" s="50"/>
      <c r="LUD185" s="50"/>
      <c r="LUE185" s="50"/>
      <c r="LUF185" s="50"/>
      <c r="LUG185" s="50"/>
      <c r="LUH185" s="50"/>
      <c r="LUI185" s="50"/>
      <c r="LUJ185" s="50"/>
      <c r="LUK185" s="50"/>
      <c r="LUL185" s="50"/>
      <c r="LUM185" s="50"/>
      <c r="LUN185" s="50"/>
      <c r="LUO185" s="50"/>
      <c r="LUP185" s="50"/>
      <c r="LUQ185" s="50"/>
      <c r="LUR185" s="50"/>
      <c r="LUS185" s="50"/>
      <c r="LUT185" s="50"/>
      <c r="LUU185" s="50"/>
      <c r="LUV185" s="50"/>
      <c r="LUW185" s="50"/>
      <c r="LUX185" s="50"/>
      <c r="LUY185" s="50"/>
      <c r="LUZ185" s="50"/>
      <c r="LVA185" s="50"/>
      <c r="LVB185" s="50"/>
      <c r="LVC185" s="50"/>
      <c r="LVD185" s="50"/>
      <c r="LVE185" s="50"/>
      <c r="LVF185" s="50"/>
      <c r="LVG185" s="50"/>
      <c r="LVH185" s="50"/>
      <c r="LVI185" s="50"/>
      <c r="LVJ185" s="50"/>
      <c r="LVK185" s="50"/>
      <c r="LVL185" s="50"/>
      <c r="LVM185" s="50"/>
      <c r="LVN185" s="50"/>
      <c r="LVO185" s="50"/>
      <c r="LVP185" s="50"/>
      <c r="LVQ185" s="50"/>
      <c r="LVR185" s="50"/>
      <c r="LVS185" s="50"/>
      <c r="LVT185" s="50"/>
      <c r="LVU185" s="50"/>
      <c r="LVV185" s="50"/>
      <c r="LVW185" s="50"/>
      <c r="LVX185" s="50"/>
      <c r="LVY185" s="50"/>
      <c r="LVZ185" s="50"/>
      <c r="LWA185" s="50"/>
      <c r="LWB185" s="50"/>
      <c r="LWC185" s="50"/>
      <c r="LWD185" s="50"/>
      <c r="LWE185" s="50"/>
      <c r="LWF185" s="50"/>
      <c r="LWG185" s="50"/>
      <c r="LWH185" s="50"/>
      <c r="LWI185" s="50"/>
      <c r="LWJ185" s="50"/>
      <c r="LWK185" s="50"/>
      <c r="LWL185" s="50"/>
      <c r="LWM185" s="50"/>
      <c r="LWN185" s="50"/>
      <c r="LWO185" s="50"/>
      <c r="LWP185" s="50"/>
      <c r="LWQ185" s="50"/>
      <c r="LWR185" s="50"/>
      <c r="LWS185" s="50"/>
      <c r="LWT185" s="50"/>
      <c r="LWU185" s="50"/>
      <c r="LWV185" s="50"/>
      <c r="LWW185" s="50"/>
      <c r="LWX185" s="50"/>
      <c r="LWY185" s="50"/>
      <c r="LWZ185" s="50"/>
      <c r="LXA185" s="50"/>
      <c r="LXB185" s="50"/>
      <c r="LXC185" s="50"/>
      <c r="LXD185" s="50"/>
      <c r="LXE185" s="50"/>
      <c r="LXF185" s="50"/>
      <c r="LXG185" s="50"/>
      <c r="LXH185" s="50"/>
      <c r="LXI185" s="50"/>
      <c r="LXJ185" s="50"/>
      <c r="LXK185" s="50"/>
      <c r="LXL185" s="50"/>
      <c r="LXM185" s="50"/>
      <c r="LXN185" s="50"/>
      <c r="LXO185" s="50"/>
      <c r="LXP185" s="50"/>
      <c r="LXQ185" s="50"/>
      <c r="LXR185" s="50"/>
      <c r="LXS185" s="50"/>
      <c r="LXT185" s="50"/>
      <c r="LXU185" s="50"/>
      <c r="LXV185" s="50"/>
      <c r="LXW185" s="50"/>
      <c r="LXX185" s="50"/>
      <c r="LXY185" s="50"/>
      <c r="LXZ185" s="50"/>
      <c r="LYA185" s="50"/>
      <c r="LYB185" s="50"/>
      <c r="LYC185" s="50"/>
      <c r="LYD185" s="50"/>
      <c r="LYE185" s="50"/>
      <c r="LYF185" s="50"/>
      <c r="LYG185" s="50"/>
      <c r="LYH185" s="50"/>
      <c r="LYI185" s="50"/>
      <c r="LYJ185" s="50"/>
      <c r="LYK185" s="50"/>
      <c r="LYL185" s="50"/>
      <c r="LYM185" s="50"/>
      <c r="LYN185" s="50"/>
      <c r="LYO185" s="50"/>
      <c r="LYP185" s="50"/>
      <c r="LYQ185" s="50"/>
      <c r="LYR185" s="50"/>
      <c r="LYS185" s="50"/>
      <c r="LYT185" s="50"/>
      <c r="LYU185" s="50"/>
      <c r="LYV185" s="50"/>
      <c r="LYW185" s="50"/>
      <c r="LYX185" s="50"/>
      <c r="LYY185" s="50"/>
      <c r="LYZ185" s="50"/>
      <c r="LZA185" s="50"/>
      <c r="LZB185" s="50"/>
      <c r="LZC185" s="50"/>
      <c r="LZD185" s="50"/>
      <c r="LZE185" s="50"/>
      <c r="LZF185" s="50"/>
      <c r="LZG185" s="50"/>
      <c r="LZH185" s="50"/>
      <c r="LZI185" s="50"/>
      <c r="LZJ185" s="50"/>
      <c r="LZK185" s="50"/>
      <c r="LZL185" s="50"/>
      <c r="LZM185" s="50"/>
      <c r="LZN185" s="50"/>
      <c r="LZO185" s="50"/>
      <c r="LZP185" s="50"/>
      <c r="LZQ185" s="50"/>
      <c r="LZR185" s="50"/>
      <c r="LZS185" s="50"/>
      <c r="LZT185" s="50"/>
      <c r="LZU185" s="50"/>
      <c r="LZV185" s="50"/>
      <c r="LZW185" s="50"/>
      <c r="LZX185" s="50"/>
      <c r="LZY185" s="50"/>
      <c r="LZZ185" s="50"/>
      <c r="MAA185" s="50"/>
      <c r="MAB185" s="50"/>
      <c r="MAC185" s="50"/>
      <c r="MAD185" s="50"/>
      <c r="MAE185" s="50"/>
      <c r="MAF185" s="50"/>
      <c r="MAG185" s="50"/>
      <c r="MAH185" s="50"/>
      <c r="MAI185" s="50"/>
      <c r="MAJ185" s="50"/>
      <c r="MAK185" s="50"/>
      <c r="MAL185" s="50"/>
      <c r="MAM185" s="50"/>
      <c r="MAN185" s="50"/>
      <c r="MAO185" s="50"/>
      <c r="MAP185" s="50"/>
      <c r="MAQ185" s="50"/>
      <c r="MAR185" s="50"/>
      <c r="MAS185" s="50"/>
      <c r="MAT185" s="50"/>
      <c r="MAU185" s="50"/>
      <c r="MAV185" s="50"/>
      <c r="MAW185" s="50"/>
      <c r="MAX185" s="50"/>
      <c r="MAY185" s="50"/>
      <c r="MAZ185" s="50"/>
      <c r="MBA185" s="50"/>
      <c r="MBB185" s="50"/>
      <c r="MBC185" s="50"/>
      <c r="MBD185" s="50"/>
      <c r="MBE185" s="50"/>
      <c r="MBF185" s="50"/>
      <c r="MBG185" s="50"/>
      <c r="MBH185" s="50"/>
      <c r="MBI185" s="50"/>
      <c r="MBJ185" s="50"/>
      <c r="MBK185" s="50"/>
      <c r="MBL185" s="50"/>
      <c r="MBM185" s="50"/>
      <c r="MBN185" s="50"/>
      <c r="MBO185" s="50"/>
      <c r="MBP185" s="50"/>
      <c r="MBQ185" s="50"/>
      <c r="MBR185" s="50"/>
      <c r="MBS185" s="50"/>
      <c r="MBT185" s="50"/>
      <c r="MBU185" s="50"/>
      <c r="MBV185" s="50"/>
      <c r="MBW185" s="50"/>
      <c r="MBX185" s="50"/>
      <c r="MBY185" s="50"/>
      <c r="MBZ185" s="50"/>
      <c r="MCA185" s="50"/>
      <c r="MCB185" s="50"/>
      <c r="MCC185" s="50"/>
      <c r="MCD185" s="50"/>
      <c r="MCE185" s="50"/>
      <c r="MCF185" s="50"/>
      <c r="MCG185" s="50"/>
      <c r="MCH185" s="50"/>
      <c r="MCI185" s="50"/>
      <c r="MCJ185" s="50"/>
      <c r="MCK185" s="50"/>
      <c r="MCL185" s="50"/>
      <c r="MCM185" s="50"/>
      <c r="MCN185" s="50"/>
      <c r="MCO185" s="50"/>
      <c r="MCP185" s="50"/>
      <c r="MCQ185" s="50"/>
      <c r="MCR185" s="50"/>
      <c r="MCS185" s="50"/>
      <c r="MCT185" s="50"/>
      <c r="MCU185" s="50"/>
      <c r="MCV185" s="50"/>
      <c r="MCW185" s="50"/>
      <c r="MCX185" s="50"/>
      <c r="MCY185" s="50"/>
      <c r="MCZ185" s="50"/>
      <c r="MDA185" s="50"/>
      <c r="MDB185" s="50"/>
      <c r="MDC185" s="50"/>
      <c r="MDD185" s="50"/>
      <c r="MDE185" s="50"/>
      <c r="MDF185" s="50"/>
      <c r="MDG185" s="50"/>
      <c r="MDH185" s="50"/>
      <c r="MDI185" s="50"/>
      <c r="MDJ185" s="50"/>
      <c r="MDK185" s="50"/>
      <c r="MDL185" s="50"/>
      <c r="MDM185" s="50"/>
      <c r="MDN185" s="50"/>
      <c r="MDO185" s="50"/>
      <c r="MDP185" s="50"/>
      <c r="MDQ185" s="50"/>
      <c r="MDR185" s="50"/>
      <c r="MDS185" s="50"/>
      <c r="MDT185" s="50"/>
      <c r="MDU185" s="50"/>
      <c r="MDV185" s="50"/>
      <c r="MDW185" s="50"/>
      <c r="MDX185" s="50"/>
      <c r="MDY185" s="50"/>
      <c r="MDZ185" s="50"/>
      <c r="MEA185" s="50"/>
      <c r="MEB185" s="50"/>
      <c r="MEC185" s="50"/>
      <c r="MED185" s="50"/>
      <c r="MEE185" s="50"/>
      <c r="MEF185" s="50"/>
      <c r="MEG185" s="50"/>
      <c r="MEH185" s="50"/>
      <c r="MEI185" s="50"/>
      <c r="MEJ185" s="50"/>
      <c r="MEK185" s="50"/>
      <c r="MEL185" s="50"/>
      <c r="MEM185" s="50"/>
      <c r="MEN185" s="50"/>
      <c r="MEO185" s="50"/>
      <c r="MEP185" s="50"/>
      <c r="MEQ185" s="50"/>
      <c r="MER185" s="50"/>
      <c r="MES185" s="50"/>
      <c r="MET185" s="50"/>
      <c r="MEU185" s="50"/>
      <c r="MEV185" s="50"/>
      <c r="MEW185" s="50"/>
      <c r="MEX185" s="50"/>
      <c r="MEY185" s="50"/>
      <c r="MEZ185" s="50"/>
      <c r="MFA185" s="50"/>
      <c r="MFB185" s="50"/>
      <c r="MFC185" s="50"/>
      <c r="MFD185" s="50"/>
      <c r="MFE185" s="50"/>
      <c r="MFF185" s="50"/>
      <c r="MFG185" s="50"/>
      <c r="MFH185" s="50"/>
      <c r="MFI185" s="50"/>
      <c r="MFJ185" s="50"/>
      <c r="MFK185" s="50"/>
      <c r="MFL185" s="50"/>
      <c r="MFM185" s="50"/>
      <c r="MFN185" s="50"/>
      <c r="MFO185" s="50"/>
      <c r="MFP185" s="50"/>
      <c r="MFQ185" s="50"/>
      <c r="MFR185" s="50"/>
      <c r="MFS185" s="50"/>
      <c r="MFT185" s="50"/>
      <c r="MFU185" s="50"/>
      <c r="MFV185" s="50"/>
      <c r="MFW185" s="50"/>
      <c r="MFX185" s="50"/>
      <c r="MFY185" s="50"/>
      <c r="MFZ185" s="50"/>
      <c r="MGA185" s="50"/>
      <c r="MGB185" s="50"/>
      <c r="MGC185" s="50"/>
      <c r="MGD185" s="50"/>
      <c r="MGE185" s="50"/>
      <c r="MGF185" s="50"/>
      <c r="MGG185" s="50"/>
      <c r="MGH185" s="50"/>
      <c r="MGI185" s="50"/>
      <c r="MGJ185" s="50"/>
      <c r="MGK185" s="50"/>
      <c r="MGL185" s="50"/>
      <c r="MGM185" s="50"/>
      <c r="MGN185" s="50"/>
      <c r="MGO185" s="50"/>
      <c r="MGP185" s="50"/>
      <c r="MGQ185" s="50"/>
      <c r="MGR185" s="50"/>
      <c r="MGS185" s="50"/>
      <c r="MGT185" s="50"/>
      <c r="MGU185" s="50"/>
      <c r="MGV185" s="50"/>
      <c r="MGW185" s="50"/>
      <c r="MGX185" s="50"/>
      <c r="MGY185" s="50"/>
      <c r="MGZ185" s="50"/>
      <c r="MHA185" s="50"/>
      <c r="MHB185" s="50"/>
      <c r="MHC185" s="50"/>
      <c r="MHD185" s="50"/>
      <c r="MHE185" s="50"/>
      <c r="MHF185" s="50"/>
      <c r="MHG185" s="50"/>
      <c r="MHH185" s="50"/>
      <c r="MHI185" s="50"/>
      <c r="MHJ185" s="50"/>
      <c r="MHK185" s="50"/>
      <c r="MHL185" s="50"/>
      <c r="MHM185" s="50"/>
      <c r="MHN185" s="50"/>
      <c r="MHO185" s="50"/>
      <c r="MHP185" s="50"/>
      <c r="MHQ185" s="50"/>
      <c r="MHR185" s="50"/>
      <c r="MHS185" s="50"/>
      <c r="MHT185" s="50"/>
      <c r="MHU185" s="50"/>
      <c r="MHV185" s="50"/>
      <c r="MHW185" s="50"/>
      <c r="MHX185" s="50"/>
      <c r="MHY185" s="50"/>
      <c r="MHZ185" s="50"/>
      <c r="MIA185" s="50"/>
      <c r="MIB185" s="50"/>
      <c r="MIC185" s="50"/>
      <c r="MID185" s="50"/>
      <c r="MIE185" s="50"/>
      <c r="MIF185" s="50"/>
      <c r="MIG185" s="50"/>
      <c r="MIH185" s="50"/>
      <c r="MII185" s="50"/>
      <c r="MIJ185" s="50"/>
      <c r="MIK185" s="50"/>
      <c r="MIL185" s="50"/>
      <c r="MIM185" s="50"/>
      <c r="MIN185" s="50"/>
      <c r="MIO185" s="50"/>
      <c r="MIP185" s="50"/>
      <c r="MIQ185" s="50"/>
      <c r="MIR185" s="50"/>
      <c r="MIS185" s="50"/>
      <c r="MIT185" s="50"/>
      <c r="MIU185" s="50"/>
      <c r="MIV185" s="50"/>
      <c r="MIW185" s="50"/>
      <c r="MIX185" s="50"/>
      <c r="MIY185" s="50"/>
      <c r="MIZ185" s="50"/>
      <c r="MJA185" s="50"/>
      <c r="MJB185" s="50"/>
      <c r="MJC185" s="50"/>
      <c r="MJD185" s="50"/>
      <c r="MJE185" s="50"/>
      <c r="MJF185" s="50"/>
      <c r="MJG185" s="50"/>
      <c r="MJH185" s="50"/>
      <c r="MJI185" s="50"/>
      <c r="MJJ185" s="50"/>
      <c r="MJK185" s="50"/>
      <c r="MJL185" s="50"/>
      <c r="MJM185" s="50"/>
      <c r="MJN185" s="50"/>
      <c r="MJO185" s="50"/>
      <c r="MJP185" s="50"/>
      <c r="MJQ185" s="50"/>
      <c r="MJR185" s="50"/>
      <c r="MJS185" s="50"/>
      <c r="MJT185" s="50"/>
      <c r="MJU185" s="50"/>
      <c r="MJV185" s="50"/>
      <c r="MJW185" s="50"/>
      <c r="MJX185" s="50"/>
      <c r="MJY185" s="50"/>
      <c r="MJZ185" s="50"/>
      <c r="MKA185" s="50"/>
      <c r="MKB185" s="50"/>
      <c r="MKC185" s="50"/>
      <c r="MKD185" s="50"/>
      <c r="MKE185" s="50"/>
      <c r="MKF185" s="50"/>
      <c r="MKG185" s="50"/>
      <c r="MKH185" s="50"/>
      <c r="MKI185" s="50"/>
      <c r="MKJ185" s="50"/>
      <c r="MKK185" s="50"/>
      <c r="MKL185" s="50"/>
      <c r="MKM185" s="50"/>
      <c r="MKN185" s="50"/>
      <c r="MKO185" s="50"/>
      <c r="MKP185" s="50"/>
      <c r="MKQ185" s="50"/>
      <c r="MKR185" s="50"/>
      <c r="MKS185" s="50"/>
      <c r="MKT185" s="50"/>
      <c r="MKU185" s="50"/>
      <c r="MKV185" s="50"/>
      <c r="MKW185" s="50"/>
      <c r="MKX185" s="50"/>
      <c r="MKY185" s="50"/>
      <c r="MKZ185" s="50"/>
      <c r="MLA185" s="50"/>
      <c r="MLB185" s="50"/>
      <c r="MLC185" s="50"/>
      <c r="MLD185" s="50"/>
      <c r="MLE185" s="50"/>
      <c r="MLF185" s="50"/>
      <c r="MLG185" s="50"/>
      <c r="MLH185" s="50"/>
      <c r="MLI185" s="50"/>
      <c r="MLJ185" s="50"/>
      <c r="MLK185" s="50"/>
      <c r="MLL185" s="50"/>
      <c r="MLM185" s="50"/>
      <c r="MLN185" s="50"/>
      <c r="MLO185" s="50"/>
      <c r="MLP185" s="50"/>
      <c r="MLQ185" s="50"/>
      <c r="MLR185" s="50"/>
      <c r="MLS185" s="50"/>
      <c r="MLT185" s="50"/>
      <c r="MLU185" s="50"/>
      <c r="MLV185" s="50"/>
      <c r="MLW185" s="50"/>
      <c r="MLX185" s="50"/>
      <c r="MLY185" s="50"/>
      <c r="MLZ185" s="50"/>
      <c r="MMA185" s="50"/>
      <c r="MMB185" s="50"/>
      <c r="MMC185" s="50"/>
      <c r="MMD185" s="50"/>
      <c r="MME185" s="50"/>
      <c r="MMF185" s="50"/>
      <c r="MMG185" s="50"/>
      <c r="MMH185" s="50"/>
      <c r="MMI185" s="50"/>
      <c r="MMJ185" s="50"/>
      <c r="MMK185" s="50"/>
      <c r="MML185" s="50"/>
      <c r="MMM185" s="50"/>
      <c r="MMN185" s="50"/>
      <c r="MMO185" s="50"/>
      <c r="MMP185" s="50"/>
      <c r="MMQ185" s="50"/>
      <c r="MMR185" s="50"/>
      <c r="MMS185" s="50"/>
      <c r="MMT185" s="50"/>
      <c r="MMU185" s="50"/>
      <c r="MMV185" s="50"/>
      <c r="MMW185" s="50"/>
      <c r="MMX185" s="50"/>
      <c r="MMY185" s="50"/>
      <c r="MMZ185" s="50"/>
      <c r="MNA185" s="50"/>
      <c r="MNB185" s="50"/>
      <c r="MNC185" s="50"/>
      <c r="MND185" s="50"/>
      <c r="MNE185" s="50"/>
      <c r="MNF185" s="50"/>
      <c r="MNG185" s="50"/>
      <c r="MNH185" s="50"/>
      <c r="MNI185" s="50"/>
      <c r="MNJ185" s="50"/>
      <c r="MNK185" s="50"/>
      <c r="MNL185" s="50"/>
      <c r="MNM185" s="50"/>
      <c r="MNN185" s="50"/>
      <c r="MNO185" s="50"/>
      <c r="MNP185" s="50"/>
      <c r="MNQ185" s="50"/>
      <c r="MNR185" s="50"/>
      <c r="MNS185" s="50"/>
      <c r="MNT185" s="50"/>
      <c r="MNU185" s="50"/>
      <c r="MNV185" s="50"/>
      <c r="MNW185" s="50"/>
      <c r="MNX185" s="50"/>
      <c r="MNY185" s="50"/>
      <c r="MNZ185" s="50"/>
      <c r="MOA185" s="50"/>
      <c r="MOB185" s="50"/>
      <c r="MOC185" s="50"/>
      <c r="MOD185" s="50"/>
      <c r="MOE185" s="50"/>
      <c r="MOF185" s="50"/>
      <c r="MOG185" s="50"/>
      <c r="MOH185" s="50"/>
      <c r="MOI185" s="50"/>
      <c r="MOJ185" s="50"/>
      <c r="MOK185" s="50"/>
      <c r="MOL185" s="50"/>
      <c r="MOM185" s="50"/>
      <c r="MON185" s="50"/>
      <c r="MOO185" s="50"/>
      <c r="MOP185" s="50"/>
      <c r="MOQ185" s="50"/>
      <c r="MOR185" s="50"/>
      <c r="MOS185" s="50"/>
      <c r="MOT185" s="50"/>
      <c r="MOU185" s="50"/>
      <c r="MOV185" s="50"/>
      <c r="MOW185" s="50"/>
      <c r="MOX185" s="50"/>
      <c r="MOY185" s="50"/>
      <c r="MOZ185" s="50"/>
      <c r="MPA185" s="50"/>
      <c r="MPB185" s="50"/>
      <c r="MPC185" s="50"/>
      <c r="MPD185" s="50"/>
      <c r="MPE185" s="50"/>
      <c r="MPF185" s="50"/>
      <c r="MPG185" s="50"/>
      <c r="MPH185" s="50"/>
      <c r="MPI185" s="50"/>
      <c r="MPJ185" s="50"/>
      <c r="MPK185" s="50"/>
      <c r="MPL185" s="50"/>
      <c r="MPM185" s="50"/>
      <c r="MPN185" s="50"/>
      <c r="MPO185" s="50"/>
      <c r="MPP185" s="50"/>
      <c r="MPQ185" s="50"/>
      <c r="MPR185" s="50"/>
      <c r="MPS185" s="50"/>
      <c r="MPT185" s="50"/>
      <c r="MPU185" s="50"/>
      <c r="MPV185" s="50"/>
      <c r="MPW185" s="50"/>
      <c r="MPX185" s="50"/>
      <c r="MPY185" s="50"/>
      <c r="MPZ185" s="50"/>
      <c r="MQA185" s="50"/>
      <c r="MQB185" s="50"/>
      <c r="MQC185" s="50"/>
      <c r="MQD185" s="50"/>
      <c r="MQE185" s="50"/>
      <c r="MQF185" s="50"/>
      <c r="MQG185" s="50"/>
      <c r="MQH185" s="50"/>
      <c r="MQI185" s="50"/>
      <c r="MQJ185" s="50"/>
      <c r="MQK185" s="50"/>
      <c r="MQL185" s="50"/>
      <c r="MQM185" s="50"/>
      <c r="MQN185" s="50"/>
      <c r="MQO185" s="50"/>
      <c r="MQP185" s="50"/>
      <c r="MQQ185" s="50"/>
      <c r="MQR185" s="50"/>
      <c r="MQS185" s="50"/>
      <c r="MQT185" s="50"/>
      <c r="MQU185" s="50"/>
      <c r="MQV185" s="50"/>
      <c r="MQW185" s="50"/>
      <c r="MQX185" s="50"/>
      <c r="MQY185" s="50"/>
      <c r="MQZ185" s="50"/>
      <c r="MRA185" s="50"/>
      <c r="MRB185" s="50"/>
      <c r="MRC185" s="50"/>
      <c r="MRD185" s="50"/>
      <c r="MRE185" s="50"/>
      <c r="MRF185" s="50"/>
      <c r="MRG185" s="50"/>
      <c r="MRH185" s="50"/>
      <c r="MRI185" s="50"/>
      <c r="MRJ185" s="50"/>
      <c r="MRK185" s="50"/>
      <c r="MRL185" s="50"/>
      <c r="MRM185" s="50"/>
      <c r="MRN185" s="50"/>
      <c r="MRO185" s="50"/>
      <c r="MRP185" s="50"/>
      <c r="MRQ185" s="50"/>
      <c r="MRR185" s="50"/>
      <c r="MRS185" s="50"/>
      <c r="MRT185" s="50"/>
      <c r="MRU185" s="50"/>
      <c r="MRV185" s="50"/>
      <c r="MRW185" s="50"/>
      <c r="MRX185" s="50"/>
      <c r="MRY185" s="50"/>
      <c r="MRZ185" s="50"/>
      <c r="MSA185" s="50"/>
      <c r="MSB185" s="50"/>
      <c r="MSC185" s="50"/>
      <c r="MSD185" s="50"/>
      <c r="MSE185" s="50"/>
      <c r="MSF185" s="50"/>
      <c r="MSG185" s="50"/>
      <c r="MSH185" s="50"/>
      <c r="MSI185" s="50"/>
      <c r="MSJ185" s="50"/>
      <c r="MSK185" s="50"/>
      <c r="MSL185" s="50"/>
      <c r="MSM185" s="50"/>
      <c r="MSN185" s="50"/>
      <c r="MSO185" s="50"/>
      <c r="MSP185" s="50"/>
      <c r="MSQ185" s="50"/>
      <c r="MSR185" s="50"/>
      <c r="MSS185" s="50"/>
      <c r="MST185" s="50"/>
      <c r="MSU185" s="50"/>
      <c r="MSV185" s="50"/>
      <c r="MSW185" s="50"/>
      <c r="MSX185" s="50"/>
      <c r="MSY185" s="50"/>
      <c r="MSZ185" s="50"/>
      <c r="MTA185" s="50"/>
      <c r="MTB185" s="50"/>
      <c r="MTC185" s="50"/>
      <c r="MTD185" s="50"/>
      <c r="MTE185" s="50"/>
      <c r="MTF185" s="50"/>
      <c r="MTG185" s="50"/>
      <c r="MTH185" s="50"/>
      <c r="MTI185" s="50"/>
      <c r="MTJ185" s="50"/>
      <c r="MTK185" s="50"/>
      <c r="MTL185" s="50"/>
      <c r="MTM185" s="50"/>
      <c r="MTN185" s="50"/>
      <c r="MTO185" s="50"/>
      <c r="MTP185" s="50"/>
      <c r="MTQ185" s="50"/>
      <c r="MTR185" s="50"/>
      <c r="MTS185" s="50"/>
      <c r="MTT185" s="50"/>
      <c r="MTU185" s="50"/>
      <c r="MTV185" s="50"/>
      <c r="MTW185" s="50"/>
      <c r="MTX185" s="50"/>
      <c r="MTY185" s="50"/>
      <c r="MTZ185" s="50"/>
      <c r="MUA185" s="50"/>
      <c r="MUB185" s="50"/>
      <c r="MUC185" s="50"/>
      <c r="MUD185" s="50"/>
      <c r="MUE185" s="50"/>
      <c r="MUF185" s="50"/>
      <c r="MUG185" s="50"/>
      <c r="MUH185" s="50"/>
      <c r="MUI185" s="50"/>
      <c r="MUJ185" s="50"/>
      <c r="MUK185" s="50"/>
      <c r="MUL185" s="50"/>
      <c r="MUM185" s="50"/>
      <c r="MUN185" s="50"/>
      <c r="MUO185" s="50"/>
      <c r="MUP185" s="50"/>
      <c r="MUQ185" s="50"/>
      <c r="MUR185" s="50"/>
      <c r="MUS185" s="50"/>
      <c r="MUT185" s="50"/>
      <c r="MUU185" s="50"/>
      <c r="MUV185" s="50"/>
      <c r="MUW185" s="50"/>
      <c r="MUX185" s="50"/>
      <c r="MUY185" s="50"/>
      <c r="MUZ185" s="50"/>
      <c r="MVA185" s="50"/>
      <c r="MVB185" s="50"/>
      <c r="MVC185" s="50"/>
      <c r="MVD185" s="50"/>
      <c r="MVE185" s="50"/>
      <c r="MVF185" s="50"/>
      <c r="MVG185" s="50"/>
      <c r="MVH185" s="50"/>
      <c r="MVI185" s="50"/>
      <c r="MVJ185" s="50"/>
      <c r="MVK185" s="50"/>
      <c r="MVL185" s="50"/>
      <c r="MVM185" s="50"/>
      <c r="MVN185" s="50"/>
      <c r="MVO185" s="50"/>
      <c r="MVP185" s="50"/>
      <c r="MVQ185" s="50"/>
      <c r="MVR185" s="50"/>
      <c r="MVS185" s="50"/>
      <c r="MVT185" s="50"/>
      <c r="MVU185" s="50"/>
      <c r="MVV185" s="50"/>
      <c r="MVW185" s="50"/>
      <c r="MVX185" s="50"/>
      <c r="MVY185" s="50"/>
      <c r="MVZ185" s="50"/>
      <c r="MWA185" s="50"/>
      <c r="MWB185" s="50"/>
      <c r="MWC185" s="50"/>
      <c r="MWD185" s="50"/>
      <c r="MWE185" s="50"/>
      <c r="MWF185" s="50"/>
      <c r="MWG185" s="50"/>
      <c r="MWH185" s="50"/>
      <c r="MWI185" s="50"/>
      <c r="MWJ185" s="50"/>
      <c r="MWK185" s="50"/>
      <c r="MWL185" s="50"/>
      <c r="MWM185" s="50"/>
      <c r="MWN185" s="50"/>
      <c r="MWO185" s="50"/>
      <c r="MWP185" s="50"/>
      <c r="MWQ185" s="50"/>
      <c r="MWR185" s="50"/>
      <c r="MWS185" s="50"/>
      <c r="MWT185" s="50"/>
      <c r="MWU185" s="50"/>
      <c r="MWV185" s="50"/>
      <c r="MWW185" s="50"/>
      <c r="MWX185" s="50"/>
      <c r="MWY185" s="50"/>
      <c r="MWZ185" s="50"/>
      <c r="MXA185" s="50"/>
      <c r="MXB185" s="50"/>
      <c r="MXC185" s="50"/>
      <c r="MXD185" s="50"/>
      <c r="MXE185" s="50"/>
      <c r="MXF185" s="50"/>
      <c r="MXG185" s="50"/>
      <c r="MXH185" s="50"/>
      <c r="MXI185" s="50"/>
      <c r="MXJ185" s="50"/>
      <c r="MXK185" s="50"/>
      <c r="MXL185" s="50"/>
      <c r="MXM185" s="50"/>
      <c r="MXN185" s="50"/>
      <c r="MXO185" s="50"/>
      <c r="MXP185" s="50"/>
      <c r="MXQ185" s="50"/>
      <c r="MXR185" s="50"/>
      <c r="MXS185" s="50"/>
      <c r="MXT185" s="50"/>
      <c r="MXU185" s="50"/>
      <c r="MXV185" s="50"/>
      <c r="MXW185" s="50"/>
      <c r="MXX185" s="50"/>
      <c r="MXY185" s="50"/>
      <c r="MXZ185" s="50"/>
      <c r="MYA185" s="50"/>
      <c r="MYB185" s="50"/>
      <c r="MYC185" s="50"/>
      <c r="MYD185" s="50"/>
      <c r="MYE185" s="50"/>
      <c r="MYF185" s="50"/>
      <c r="MYG185" s="50"/>
      <c r="MYH185" s="50"/>
      <c r="MYI185" s="50"/>
      <c r="MYJ185" s="50"/>
      <c r="MYK185" s="50"/>
      <c r="MYL185" s="50"/>
      <c r="MYM185" s="50"/>
      <c r="MYN185" s="50"/>
      <c r="MYO185" s="50"/>
      <c r="MYP185" s="50"/>
      <c r="MYQ185" s="50"/>
      <c r="MYR185" s="50"/>
      <c r="MYS185" s="50"/>
      <c r="MYT185" s="50"/>
      <c r="MYU185" s="50"/>
      <c r="MYV185" s="50"/>
      <c r="MYW185" s="50"/>
      <c r="MYX185" s="50"/>
      <c r="MYY185" s="50"/>
      <c r="MYZ185" s="50"/>
      <c r="MZA185" s="50"/>
      <c r="MZB185" s="50"/>
      <c r="MZC185" s="50"/>
      <c r="MZD185" s="50"/>
      <c r="MZE185" s="50"/>
      <c r="MZF185" s="50"/>
      <c r="MZG185" s="50"/>
      <c r="MZH185" s="50"/>
      <c r="MZI185" s="50"/>
      <c r="MZJ185" s="50"/>
      <c r="MZK185" s="50"/>
      <c r="MZL185" s="50"/>
      <c r="MZM185" s="50"/>
      <c r="MZN185" s="50"/>
      <c r="MZO185" s="50"/>
      <c r="MZP185" s="50"/>
      <c r="MZQ185" s="50"/>
      <c r="MZR185" s="50"/>
      <c r="MZS185" s="50"/>
      <c r="MZT185" s="50"/>
      <c r="MZU185" s="50"/>
      <c r="MZV185" s="50"/>
      <c r="MZW185" s="50"/>
      <c r="MZX185" s="50"/>
      <c r="MZY185" s="50"/>
      <c r="MZZ185" s="50"/>
      <c r="NAA185" s="50"/>
      <c r="NAB185" s="50"/>
      <c r="NAC185" s="50"/>
      <c r="NAD185" s="50"/>
      <c r="NAE185" s="50"/>
      <c r="NAF185" s="50"/>
      <c r="NAG185" s="50"/>
      <c r="NAH185" s="50"/>
      <c r="NAI185" s="50"/>
      <c r="NAJ185" s="50"/>
      <c r="NAK185" s="50"/>
      <c r="NAL185" s="50"/>
      <c r="NAM185" s="50"/>
      <c r="NAN185" s="50"/>
      <c r="NAO185" s="50"/>
      <c r="NAP185" s="50"/>
      <c r="NAQ185" s="50"/>
      <c r="NAR185" s="50"/>
      <c r="NAS185" s="50"/>
      <c r="NAT185" s="50"/>
      <c r="NAU185" s="50"/>
      <c r="NAV185" s="50"/>
      <c r="NAW185" s="50"/>
      <c r="NAX185" s="50"/>
      <c r="NAY185" s="50"/>
      <c r="NAZ185" s="50"/>
      <c r="NBA185" s="50"/>
      <c r="NBB185" s="50"/>
      <c r="NBC185" s="50"/>
      <c r="NBD185" s="50"/>
      <c r="NBE185" s="50"/>
      <c r="NBF185" s="50"/>
      <c r="NBG185" s="50"/>
      <c r="NBH185" s="50"/>
      <c r="NBI185" s="50"/>
      <c r="NBJ185" s="50"/>
      <c r="NBK185" s="50"/>
      <c r="NBL185" s="50"/>
      <c r="NBM185" s="50"/>
      <c r="NBN185" s="50"/>
      <c r="NBO185" s="50"/>
      <c r="NBP185" s="50"/>
      <c r="NBQ185" s="50"/>
      <c r="NBR185" s="50"/>
      <c r="NBS185" s="50"/>
      <c r="NBT185" s="50"/>
      <c r="NBU185" s="50"/>
      <c r="NBV185" s="50"/>
      <c r="NBW185" s="50"/>
      <c r="NBX185" s="50"/>
      <c r="NBY185" s="50"/>
      <c r="NBZ185" s="50"/>
      <c r="NCA185" s="50"/>
      <c r="NCB185" s="50"/>
      <c r="NCC185" s="50"/>
      <c r="NCD185" s="50"/>
      <c r="NCE185" s="50"/>
      <c r="NCF185" s="50"/>
      <c r="NCG185" s="50"/>
      <c r="NCH185" s="50"/>
      <c r="NCI185" s="50"/>
      <c r="NCJ185" s="50"/>
      <c r="NCK185" s="50"/>
      <c r="NCL185" s="50"/>
      <c r="NCM185" s="50"/>
      <c r="NCN185" s="50"/>
      <c r="NCO185" s="50"/>
      <c r="NCP185" s="50"/>
      <c r="NCQ185" s="50"/>
      <c r="NCR185" s="50"/>
      <c r="NCS185" s="50"/>
      <c r="NCT185" s="50"/>
      <c r="NCU185" s="50"/>
      <c r="NCV185" s="50"/>
      <c r="NCW185" s="50"/>
      <c r="NCX185" s="50"/>
      <c r="NCY185" s="50"/>
      <c r="NCZ185" s="50"/>
      <c r="NDA185" s="50"/>
      <c r="NDB185" s="50"/>
      <c r="NDC185" s="50"/>
      <c r="NDD185" s="50"/>
      <c r="NDE185" s="50"/>
      <c r="NDF185" s="50"/>
      <c r="NDG185" s="50"/>
      <c r="NDH185" s="50"/>
      <c r="NDI185" s="50"/>
      <c r="NDJ185" s="50"/>
      <c r="NDK185" s="50"/>
      <c r="NDL185" s="50"/>
      <c r="NDM185" s="50"/>
      <c r="NDN185" s="50"/>
      <c r="NDO185" s="50"/>
      <c r="NDP185" s="50"/>
      <c r="NDQ185" s="50"/>
      <c r="NDR185" s="50"/>
      <c r="NDS185" s="50"/>
      <c r="NDT185" s="50"/>
      <c r="NDU185" s="50"/>
      <c r="NDV185" s="50"/>
      <c r="NDW185" s="50"/>
      <c r="NDX185" s="50"/>
      <c r="NDY185" s="50"/>
      <c r="NDZ185" s="50"/>
      <c r="NEA185" s="50"/>
      <c r="NEB185" s="50"/>
      <c r="NEC185" s="50"/>
      <c r="NED185" s="50"/>
      <c r="NEE185" s="50"/>
      <c r="NEF185" s="50"/>
      <c r="NEG185" s="50"/>
      <c r="NEH185" s="50"/>
      <c r="NEI185" s="50"/>
      <c r="NEJ185" s="50"/>
      <c r="NEK185" s="50"/>
      <c r="NEL185" s="50"/>
      <c r="NEM185" s="50"/>
      <c r="NEN185" s="50"/>
      <c r="NEO185" s="50"/>
      <c r="NEP185" s="50"/>
      <c r="NEQ185" s="50"/>
      <c r="NER185" s="50"/>
      <c r="NES185" s="50"/>
      <c r="NET185" s="50"/>
      <c r="NEU185" s="50"/>
      <c r="NEV185" s="50"/>
      <c r="NEW185" s="50"/>
      <c r="NEX185" s="50"/>
      <c r="NEY185" s="50"/>
      <c r="NEZ185" s="50"/>
      <c r="NFA185" s="50"/>
      <c r="NFB185" s="50"/>
      <c r="NFC185" s="50"/>
      <c r="NFD185" s="50"/>
      <c r="NFE185" s="50"/>
      <c r="NFF185" s="50"/>
      <c r="NFG185" s="50"/>
      <c r="NFH185" s="50"/>
      <c r="NFI185" s="50"/>
      <c r="NFJ185" s="50"/>
      <c r="NFK185" s="50"/>
      <c r="NFL185" s="50"/>
      <c r="NFM185" s="50"/>
      <c r="NFN185" s="50"/>
      <c r="NFO185" s="50"/>
      <c r="NFP185" s="50"/>
      <c r="NFQ185" s="50"/>
      <c r="NFR185" s="50"/>
      <c r="NFS185" s="50"/>
      <c r="NFT185" s="50"/>
      <c r="NFU185" s="50"/>
      <c r="NFV185" s="50"/>
      <c r="NFW185" s="50"/>
      <c r="NFX185" s="50"/>
      <c r="NFY185" s="50"/>
      <c r="NFZ185" s="50"/>
      <c r="NGA185" s="50"/>
      <c r="NGB185" s="50"/>
      <c r="NGC185" s="50"/>
      <c r="NGD185" s="50"/>
      <c r="NGE185" s="50"/>
      <c r="NGF185" s="50"/>
      <c r="NGG185" s="50"/>
      <c r="NGH185" s="50"/>
      <c r="NGI185" s="50"/>
      <c r="NGJ185" s="50"/>
      <c r="NGK185" s="50"/>
      <c r="NGL185" s="50"/>
      <c r="NGM185" s="50"/>
      <c r="NGN185" s="50"/>
      <c r="NGO185" s="50"/>
      <c r="NGP185" s="50"/>
      <c r="NGQ185" s="50"/>
      <c r="NGR185" s="50"/>
      <c r="NGS185" s="50"/>
      <c r="NGT185" s="50"/>
      <c r="NGU185" s="50"/>
      <c r="NGV185" s="50"/>
      <c r="NGW185" s="50"/>
      <c r="NGX185" s="50"/>
      <c r="NGY185" s="50"/>
      <c r="NGZ185" s="50"/>
      <c r="NHA185" s="50"/>
      <c r="NHB185" s="50"/>
      <c r="NHC185" s="50"/>
      <c r="NHD185" s="50"/>
      <c r="NHE185" s="50"/>
      <c r="NHF185" s="50"/>
      <c r="NHG185" s="50"/>
      <c r="NHH185" s="50"/>
      <c r="NHI185" s="50"/>
      <c r="NHJ185" s="50"/>
      <c r="NHK185" s="50"/>
      <c r="NHL185" s="50"/>
      <c r="NHM185" s="50"/>
      <c r="NHN185" s="50"/>
      <c r="NHO185" s="50"/>
      <c r="NHP185" s="50"/>
      <c r="NHQ185" s="50"/>
      <c r="NHR185" s="50"/>
      <c r="NHS185" s="50"/>
      <c r="NHT185" s="50"/>
      <c r="NHU185" s="50"/>
      <c r="NHV185" s="50"/>
      <c r="NHW185" s="50"/>
      <c r="NHX185" s="50"/>
      <c r="NHY185" s="50"/>
      <c r="NHZ185" s="50"/>
      <c r="NIA185" s="50"/>
      <c r="NIB185" s="50"/>
      <c r="NIC185" s="50"/>
      <c r="NID185" s="50"/>
      <c r="NIE185" s="50"/>
      <c r="NIF185" s="50"/>
      <c r="NIG185" s="50"/>
      <c r="NIH185" s="50"/>
      <c r="NII185" s="50"/>
      <c r="NIJ185" s="50"/>
      <c r="NIK185" s="50"/>
      <c r="NIL185" s="50"/>
      <c r="NIM185" s="50"/>
      <c r="NIN185" s="50"/>
      <c r="NIO185" s="50"/>
      <c r="NIP185" s="50"/>
      <c r="NIQ185" s="50"/>
      <c r="NIR185" s="50"/>
      <c r="NIS185" s="50"/>
      <c r="NIT185" s="50"/>
      <c r="NIU185" s="50"/>
      <c r="NIV185" s="50"/>
      <c r="NIW185" s="50"/>
      <c r="NIX185" s="50"/>
      <c r="NIY185" s="50"/>
      <c r="NIZ185" s="50"/>
      <c r="NJA185" s="50"/>
      <c r="NJB185" s="50"/>
      <c r="NJC185" s="50"/>
      <c r="NJD185" s="50"/>
      <c r="NJE185" s="50"/>
      <c r="NJF185" s="50"/>
      <c r="NJG185" s="50"/>
      <c r="NJH185" s="50"/>
      <c r="NJI185" s="50"/>
      <c r="NJJ185" s="50"/>
      <c r="NJK185" s="50"/>
      <c r="NJL185" s="50"/>
      <c r="NJM185" s="50"/>
      <c r="NJN185" s="50"/>
      <c r="NJO185" s="50"/>
      <c r="NJP185" s="50"/>
      <c r="NJQ185" s="50"/>
      <c r="NJR185" s="50"/>
      <c r="NJS185" s="50"/>
      <c r="NJT185" s="50"/>
      <c r="NJU185" s="50"/>
      <c r="NJV185" s="50"/>
      <c r="NJW185" s="50"/>
      <c r="NJX185" s="50"/>
      <c r="NJY185" s="50"/>
      <c r="NJZ185" s="50"/>
      <c r="NKA185" s="50"/>
      <c r="NKB185" s="50"/>
      <c r="NKC185" s="50"/>
      <c r="NKD185" s="50"/>
      <c r="NKE185" s="50"/>
      <c r="NKF185" s="50"/>
      <c r="NKG185" s="50"/>
      <c r="NKH185" s="50"/>
      <c r="NKI185" s="50"/>
      <c r="NKJ185" s="50"/>
      <c r="NKK185" s="50"/>
      <c r="NKL185" s="50"/>
      <c r="NKM185" s="50"/>
      <c r="NKN185" s="50"/>
      <c r="NKO185" s="50"/>
      <c r="NKP185" s="50"/>
      <c r="NKQ185" s="50"/>
      <c r="NKR185" s="50"/>
      <c r="NKS185" s="50"/>
      <c r="NKT185" s="50"/>
      <c r="NKU185" s="50"/>
      <c r="NKV185" s="50"/>
      <c r="NKW185" s="50"/>
      <c r="NKX185" s="50"/>
      <c r="NKY185" s="50"/>
      <c r="NKZ185" s="50"/>
      <c r="NLA185" s="50"/>
      <c r="NLB185" s="50"/>
      <c r="NLC185" s="50"/>
      <c r="NLD185" s="50"/>
      <c r="NLE185" s="50"/>
      <c r="NLF185" s="50"/>
      <c r="NLG185" s="50"/>
      <c r="NLH185" s="50"/>
      <c r="NLI185" s="50"/>
      <c r="NLJ185" s="50"/>
      <c r="NLK185" s="50"/>
      <c r="NLL185" s="50"/>
      <c r="NLM185" s="50"/>
      <c r="NLN185" s="50"/>
      <c r="NLO185" s="50"/>
      <c r="NLP185" s="50"/>
      <c r="NLQ185" s="50"/>
      <c r="NLR185" s="50"/>
      <c r="NLS185" s="50"/>
      <c r="NLT185" s="50"/>
      <c r="NLU185" s="50"/>
      <c r="NLV185" s="50"/>
      <c r="NLW185" s="50"/>
      <c r="NLX185" s="50"/>
      <c r="NLY185" s="50"/>
      <c r="NLZ185" s="50"/>
      <c r="NMA185" s="50"/>
      <c r="NMB185" s="50"/>
      <c r="NMC185" s="50"/>
      <c r="NMD185" s="50"/>
      <c r="NME185" s="50"/>
      <c r="NMF185" s="50"/>
      <c r="NMG185" s="50"/>
      <c r="NMH185" s="50"/>
      <c r="NMI185" s="50"/>
      <c r="NMJ185" s="50"/>
      <c r="NMK185" s="50"/>
      <c r="NML185" s="50"/>
      <c r="NMM185" s="50"/>
      <c r="NMN185" s="50"/>
      <c r="NMO185" s="50"/>
      <c r="NMP185" s="50"/>
      <c r="NMQ185" s="50"/>
      <c r="NMR185" s="50"/>
      <c r="NMS185" s="50"/>
      <c r="NMT185" s="50"/>
      <c r="NMU185" s="50"/>
      <c r="NMV185" s="50"/>
      <c r="NMW185" s="50"/>
      <c r="NMX185" s="50"/>
      <c r="NMY185" s="50"/>
      <c r="NMZ185" s="50"/>
      <c r="NNA185" s="50"/>
      <c r="NNB185" s="50"/>
      <c r="NNC185" s="50"/>
      <c r="NND185" s="50"/>
      <c r="NNE185" s="50"/>
      <c r="NNF185" s="50"/>
      <c r="NNG185" s="50"/>
      <c r="NNH185" s="50"/>
      <c r="NNI185" s="50"/>
      <c r="NNJ185" s="50"/>
      <c r="NNK185" s="50"/>
      <c r="NNL185" s="50"/>
      <c r="NNM185" s="50"/>
      <c r="NNN185" s="50"/>
      <c r="NNO185" s="50"/>
      <c r="NNP185" s="50"/>
      <c r="NNQ185" s="50"/>
      <c r="NNR185" s="50"/>
      <c r="NNS185" s="50"/>
      <c r="NNT185" s="50"/>
      <c r="NNU185" s="50"/>
      <c r="NNV185" s="50"/>
      <c r="NNW185" s="50"/>
      <c r="NNX185" s="50"/>
      <c r="NNY185" s="50"/>
      <c r="NNZ185" s="50"/>
      <c r="NOA185" s="50"/>
      <c r="NOB185" s="50"/>
      <c r="NOC185" s="50"/>
      <c r="NOD185" s="50"/>
      <c r="NOE185" s="50"/>
      <c r="NOF185" s="50"/>
      <c r="NOG185" s="50"/>
      <c r="NOH185" s="50"/>
      <c r="NOI185" s="50"/>
      <c r="NOJ185" s="50"/>
      <c r="NOK185" s="50"/>
      <c r="NOL185" s="50"/>
      <c r="NOM185" s="50"/>
      <c r="NON185" s="50"/>
      <c r="NOO185" s="50"/>
      <c r="NOP185" s="50"/>
      <c r="NOQ185" s="50"/>
      <c r="NOR185" s="50"/>
      <c r="NOS185" s="50"/>
      <c r="NOT185" s="50"/>
      <c r="NOU185" s="50"/>
      <c r="NOV185" s="50"/>
      <c r="NOW185" s="50"/>
      <c r="NOX185" s="50"/>
      <c r="NOY185" s="50"/>
      <c r="NOZ185" s="50"/>
      <c r="NPA185" s="50"/>
      <c r="NPB185" s="50"/>
      <c r="NPC185" s="50"/>
      <c r="NPD185" s="50"/>
      <c r="NPE185" s="50"/>
      <c r="NPF185" s="50"/>
      <c r="NPG185" s="50"/>
      <c r="NPH185" s="50"/>
      <c r="NPI185" s="50"/>
      <c r="NPJ185" s="50"/>
      <c r="NPK185" s="50"/>
      <c r="NPL185" s="50"/>
      <c r="NPM185" s="50"/>
      <c r="NPN185" s="50"/>
      <c r="NPO185" s="50"/>
      <c r="NPP185" s="50"/>
      <c r="NPQ185" s="50"/>
      <c r="NPR185" s="50"/>
      <c r="NPS185" s="50"/>
      <c r="NPT185" s="50"/>
      <c r="NPU185" s="50"/>
      <c r="NPV185" s="50"/>
      <c r="NPW185" s="50"/>
      <c r="NPX185" s="50"/>
      <c r="NPY185" s="50"/>
      <c r="NPZ185" s="50"/>
      <c r="NQA185" s="50"/>
      <c r="NQB185" s="50"/>
      <c r="NQC185" s="50"/>
      <c r="NQD185" s="50"/>
      <c r="NQE185" s="50"/>
      <c r="NQF185" s="50"/>
      <c r="NQG185" s="50"/>
      <c r="NQH185" s="50"/>
      <c r="NQI185" s="50"/>
      <c r="NQJ185" s="50"/>
      <c r="NQK185" s="50"/>
      <c r="NQL185" s="50"/>
      <c r="NQM185" s="50"/>
      <c r="NQN185" s="50"/>
      <c r="NQO185" s="50"/>
      <c r="NQP185" s="50"/>
      <c r="NQQ185" s="50"/>
      <c r="NQR185" s="50"/>
      <c r="NQS185" s="50"/>
      <c r="NQT185" s="50"/>
      <c r="NQU185" s="50"/>
      <c r="NQV185" s="50"/>
      <c r="NQW185" s="50"/>
      <c r="NQX185" s="50"/>
      <c r="NQY185" s="50"/>
      <c r="NQZ185" s="50"/>
      <c r="NRA185" s="50"/>
      <c r="NRB185" s="50"/>
      <c r="NRC185" s="50"/>
      <c r="NRD185" s="50"/>
      <c r="NRE185" s="50"/>
      <c r="NRF185" s="50"/>
      <c r="NRG185" s="50"/>
      <c r="NRH185" s="50"/>
      <c r="NRI185" s="50"/>
      <c r="NRJ185" s="50"/>
      <c r="NRK185" s="50"/>
      <c r="NRL185" s="50"/>
      <c r="NRM185" s="50"/>
      <c r="NRN185" s="50"/>
      <c r="NRO185" s="50"/>
      <c r="NRP185" s="50"/>
      <c r="NRQ185" s="50"/>
      <c r="NRR185" s="50"/>
      <c r="NRS185" s="50"/>
      <c r="NRT185" s="50"/>
      <c r="NRU185" s="50"/>
      <c r="NRV185" s="50"/>
      <c r="NRW185" s="50"/>
      <c r="NRX185" s="50"/>
      <c r="NRY185" s="50"/>
      <c r="NRZ185" s="50"/>
      <c r="NSA185" s="50"/>
      <c r="NSB185" s="50"/>
      <c r="NSC185" s="50"/>
      <c r="NSD185" s="50"/>
      <c r="NSE185" s="50"/>
      <c r="NSF185" s="50"/>
      <c r="NSG185" s="50"/>
      <c r="NSH185" s="50"/>
      <c r="NSI185" s="50"/>
      <c r="NSJ185" s="50"/>
      <c r="NSK185" s="50"/>
      <c r="NSL185" s="50"/>
      <c r="NSM185" s="50"/>
      <c r="NSN185" s="50"/>
      <c r="NSO185" s="50"/>
      <c r="NSP185" s="50"/>
      <c r="NSQ185" s="50"/>
      <c r="NSR185" s="50"/>
      <c r="NSS185" s="50"/>
      <c r="NST185" s="50"/>
      <c r="NSU185" s="50"/>
      <c r="NSV185" s="50"/>
      <c r="NSW185" s="50"/>
      <c r="NSX185" s="50"/>
      <c r="NSY185" s="50"/>
      <c r="NSZ185" s="50"/>
      <c r="NTA185" s="50"/>
      <c r="NTB185" s="50"/>
      <c r="NTC185" s="50"/>
      <c r="NTD185" s="50"/>
      <c r="NTE185" s="50"/>
      <c r="NTF185" s="50"/>
      <c r="NTG185" s="50"/>
      <c r="NTH185" s="50"/>
      <c r="NTI185" s="50"/>
      <c r="NTJ185" s="50"/>
      <c r="NTK185" s="50"/>
      <c r="NTL185" s="50"/>
      <c r="NTM185" s="50"/>
      <c r="NTN185" s="50"/>
      <c r="NTO185" s="50"/>
      <c r="NTP185" s="50"/>
      <c r="NTQ185" s="50"/>
      <c r="NTR185" s="50"/>
      <c r="NTS185" s="50"/>
      <c r="NTT185" s="50"/>
      <c r="NTU185" s="50"/>
      <c r="NTV185" s="50"/>
      <c r="NTW185" s="50"/>
      <c r="NTX185" s="50"/>
      <c r="NTY185" s="50"/>
      <c r="NTZ185" s="50"/>
      <c r="NUA185" s="50"/>
      <c r="NUB185" s="50"/>
      <c r="NUC185" s="50"/>
      <c r="NUD185" s="50"/>
      <c r="NUE185" s="50"/>
      <c r="NUF185" s="50"/>
      <c r="NUG185" s="50"/>
      <c r="NUH185" s="50"/>
      <c r="NUI185" s="50"/>
      <c r="NUJ185" s="50"/>
      <c r="NUK185" s="50"/>
      <c r="NUL185" s="50"/>
      <c r="NUM185" s="50"/>
      <c r="NUN185" s="50"/>
      <c r="NUO185" s="50"/>
      <c r="NUP185" s="50"/>
      <c r="NUQ185" s="50"/>
      <c r="NUR185" s="50"/>
      <c r="NUS185" s="50"/>
      <c r="NUT185" s="50"/>
      <c r="NUU185" s="50"/>
      <c r="NUV185" s="50"/>
      <c r="NUW185" s="50"/>
      <c r="NUX185" s="50"/>
      <c r="NUY185" s="50"/>
      <c r="NUZ185" s="50"/>
      <c r="NVA185" s="50"/>
      <c r="NVB185" s="50"/>
      <c r="NVC185" s="50"/>
      <c r="NVD185" s="50"/>
      <c r="NVE185" s="50"/>
      <c r="NVF185" s="50"/>
      <c r="NVG185" s="50"/>
      <c r="NVH185" s="50"/>
      <c r="NVI185" s="50"/>
      <c r="NVJ185" s="50"/>
      <c r="NVK185" s="50"/>
      <c r="NVL185" s="50"/>
      <c r="NVM185" s="50"/>
      <c r="NVN185" s="50"/>
      <c r="NVO185" s="50"/>
      <c r="NVP185" s="50"/>
      <c r="NVQ185" s="50"/>
      <c r="NVR185" s="50"/>
      <c r="NVS185" s="50"/>
      <c r="NVT185" s="50"/>
      <c r="NVU185" s="50"/>
      <c r="NVV185" s="50"/>
      <c r="NVW185" s="50"/>
      <c r="NVX185" s="50"/>
      <c r="NVY185" s="50"/>
      <c r="NVZ185" s="50"/>
      <c r="NWA185" s="50"/>
      <c r="NWB185" s="50"/>
      <c r="NWC185" s="50"/>
      <c r="NWD185" s="50"/>
      <c r="NWE185" s="50"/>
      <c r="NWF185" s="50"/>
      <c r="NWG185" s="50"/>
      <c r="NWH185" s="50"/>
      <c r="NWI185" s="50"/>
      <c r="NWJ185" s="50"/>
      <c r="NWK185" s="50"/>
      <c r="NWL185" s="50"/>
      <c r="NWM185" s="50"/>
      <c r="NWN185" s="50"/>
      <c r="NWO185" s="50"/>
      <c r="NWP185" s="50"/>
      <c r="NWQ185" s="50"/>
      <c r="NWR185" s="50"/>
      <c r="NWS185" s="50"/>
      <c r="NWT185" s="50"/>
      <c r="NWU185" s="50"/>
      <c r="NWV185" s="50"/>
      <c r="NWW185" s="50"/>
      <c r="NWX185" s="50"/>
      <c r="NWY185" s="50"/>
      <c r="NWZ185" s="50"/>
      <c r="NXA185" s="50"/>
      <c r="NXB185" s="50"/>
      <c r="NXC185" s="50"/>
      <c r="NXD185" s="50"/>
      <c r="NXE185" s="50"/>
      <c r="NXF185" s="50"/>
      <c r="NXG185" s="50"/>
      <c r="NXH185" s="50"/>
      <c r="NXI185" s="50"/>
      <c r="NXJ185" s="50"/>
      <c r="NXK185" s="50"/>
      <c r="NXL185" s="50"/>
      <c r="NXM185" s="50"/>
      <c r="NXN185" s="50"/>
      <c r="NXO185" s="50"/>
      <c r="NXP185" s="50"/>
      <c r="NXQ185" s="50"/>
      <c r="NXR185" s="50"/>
      <c r="NXS185" s="50"/>
      <c r="NXT185" s="50"/>
      <c r="NXU185" s="50"/>
      <c r="NXV185" s="50"/>
      <c r="NXW185" s="50"/>
      <c r="NXX185" s="50"/>
      <c r="NXY185" s="50"/>
      <c r="NXZ185" s="50"/>
      <c r="NYA185" s="50"/>
      <c r="NYB185" s="50"/>
      <c r="NYC185" s="50"/>
      <c r="NYD185" s="50"/>
      <c r="NYE185" s="50"/>
      <c r="NYF185" s="50"/>
      <c r="NYG185" s="50"/>
      <c r="NYH185" s="50"/>
      <c r="NYI185" s="50"/>
      <c r="NYJ185" s="50"/>
      <c r="NYK185" s="50"/>
      <c r="NYL185" s="50"/>
      <c r="NYM185" s="50"/>
      <c r="NYN185" s="50"/>
      <c r="NYO185" s="50"/>
      <c r="NYP185" s="50"/>
      <c r="NYQ185" s="50"/>
      <c r="NYR185" s="50"/>
      <c r="NYS185" s="50"/>
      <c r="NYT185" s="50"/>
      <c r="NYU185" s="50"/>
      <c r="NYV185" s="50"/>
      <c r="NYW185" s="50"/>
      <c r="NYX185" s="50"/>
      <c r="NYY185" s="50"/>
      <c r="NYZ185" s="50"/>
      <c r="NZA185" s="50"/>
      <c r="NZB185" s="50"/>
      <c r="NZC185" s="50"/>
      <c r="NZD185" s="50"/>
      <c r="NZE185" s="50"/>
      <c r="NZF185" s="50"/>
      <c r="NZG185" s="50"/>
      <c r="NZH185" s="50"/>
      <c r="NZI185" s="50"/>
      <c r="NZJ185" s="50"/>
      <c r="NZK185" s="50"/>
      <c r="NZL185" s="50"/>
      <c r="NZM185" s="50"/>
      <c r="NZN185" s="50"/>
      <c r="NZO185" s="50"/>
      <c r="NZP185" s="50"/>
      <c r="NZQ185" s="50"/>
      <c r="NZR185" s="50"/>
      <c r="NZS185" s="50"/>
      <c r="NZT185" s="50"/>
      <c r="NZU185" s="50"/>
      <c r="NZV185" s="50"/>
      <c r="NZW185" s="50"/>
      <c r="NZX185" s="50"/>
      <c r="NZY185" s="50"/>
      <c r="NZZ185" s="50"/>
      <c r="OAA185" s="50"/>
      <c r="OAB185" s="50"/>
      <c r="OAC185" s="50"/>
      <c r="OAD185" s="50"/>
      <c r="OAE185" s="50"/>
      <c r="OAF185" s="50"/>
      <c r="OAG185" s="50"/>
      <c r="OAH185" s="50"/>
      <c r="OAI185" s="50"/>
      <c r="OAJ185" s="50"/>
      <c r="OAK185" s="50"/>
      <c r="OAL185" s="50"/>
      <c r="OAM185" s="50"/>
      <c r="OAN185" s="50"/>
      <c r="OAO185" s="50"/>
      <c r="OAP185" s="50"/>
      <c r="OAQ185" s="50"/>
      <c r="OAR185" s="50"/>
      <c r="OAS185" s="50"/>
      <c r="OAT185" s="50"/>
      <c r="OAU185" s="50"/>
      <c r="OAV185" s="50"/>
      <c r="OAW185" s="50"/>
      <c r="OAX185" s="50"/>
      <c r="OAY185" s="50"/>
      <c r="OAZ185" s="50"/>
      <c r="OBA185" s="50"/>
      <c r="OBB185" s="50"/>
      <c r="OBC185" s="50"/>
      <c r="OBD185" s="50"/>
      <c r="OBE185" s="50"/>
      <c r="OBF185" s="50"/>
      <c r="OBG185" s="50"/>
      <c r="OBH185" s="50"/>
      <c r="OBI185" s="50"/>
      <c r="OBJ185" s="50"/>
      <c r="OBK185" s="50"/>
      <c r="OBL185" s="50"/>
      <c r="OBM185" s="50"/>
      <c r="OBN185" s="50"/>
      <c r="OBO185" s="50"/>
      <c r="OBP185" s="50"/>
      <c r="OBQ185" s="50"/>
      <c r="OBR185" s="50"/>
      <c r="OBS185" s="50"/>
      <c r="OBT185" s="50"/>
      <c r="OBU185" s="50"/>
      <c r="OBV185" s="50"/>
      <c r="OBW185" s="50"/>
      <c r="OBX185" s="50"/>
      <c r="OBY185" s="50"/>
      <c r="OBZ185" s="50"/>
      <c r="OCA185" s="50"/>
      <c r="OCB185" s="50"/>
      <c r="OCC185" s="50"/>
      <c r="OCD185" s="50"/>
      <c r="OCE185" s="50"/>
      <c r="OCF185" s="50"/>
      <c r="OCG185" s="50"/>
      <c r="OCH185" s="50"/>
      <c r="OCI185" s="50"/>
      <c r="OCJ185" s="50"/>
      <c r="OCK185" s="50"/>
      <c r="OCL185" s="50"/>
      <c r="OCM185" s="50"/>
      <c r="OCN185" s="50"/>
      <c r="OCO185" s="50"/>
      <c r="OCP185" s="50"/>
      <c r="OCQ185" s="50"/>
      <c r="OCR185" s="50"/>
      <c r="OCS185" s="50"/>
      <c r="OCT185" s="50"/>
      <c r="OCU185" s="50"/>
      <c r="OCV185" s="50"/>
      <c r="OCW185" s="50"/>
      <c r="OCX185" s="50"/>
      <c r="OCY185" s="50"/>
      <c r="OCZ185" s="50"/>
      <c r="ODA185" s="50"/>
      <c r="ODB185" s="50"/>
      <c r="ODC185" s="50"/>
      <c r="ODD185" s="50"/>
      <c r="ODE185" s="50"/>
      <c r="ODF185" s="50"/>
      <c r="ODG185" s="50"/>
      <c r="ODH185" s="50"/>
      <c r="ODI185" s="50"/>
      <c r="ODJ185" s="50"/>
      <c r="ODK185" s="50"/>
      <c r="ODL185" s="50"/>
      <c r="ODM185" s="50"/>
      <c r="ODN185" s="50"/>
      <c r="ODO185" s="50"/>
      <c r="ODP185" s="50"/>
      <c r="ODQ185" s="50"/>
      <c r="ODR185" s="50"/>
      <c r="ODS185" s="50"/>
      <c r="ODT185" s="50"/>
      <c r="ODU185" s="50"/>
      <c r="ODV185" s="50"/>
      <c r="ODW185" s="50"/>
      <c r="ODX185" s="50"/>
      <c r="ODY185" s="50"/>
      <c r="ODZ185" s="50"/>
      <c r="OEA185" s="50"/>
      <c r="OEB185" s="50"/>
      <c r="OEC185" s="50"/>
      <c r="OED185" s="50"/>
      <c r="OEE185" s="50"/>
      <c r="OEF185" s="50"/>
      <c r="OEG185" s="50"/>
      <c r="OEH185" s="50"/>
      <c r="OEI185" s="50"/>
      <c r="OEJ185" s="50"/>
      <c r="OEK185" s="50"/>
      <c r="OEL185" s="50"/>
      <c r="OEM185" s="50"/>
      <c r="OEN185" s="50"/>
      <c r="OEO185" s="50"/>
      <c r="OEP185" s="50"/>
      <c r="OEQ185" s="50"/>
      <c r="OER185" s="50"/>
      <c r="OES185" s="50"/>
      <c r="OET185" s="50"/>
      <c r="OEU185" s="50"/>
      <c r="OEV185" s="50"/>
      <c r="OEW185" s="50"/>
      <c r="OEX185" s="50"/>
      <c r="OEY185" s="50"/>
      <c r="OEZ185" s="50"/>
      <c r="OFA185" s="50"/>
      <c r="OFB185" s="50"/>
      <c r="OFC185" s="50"/>
      <c r="OFD185" s="50"/>
      <c r="OFE185" s="50"/>
      <c r="OFF185" s="50"/>
      <c r="OFG185" s="50"/>
      <c r="OFH185" s="50"/>
      <c r="OFI185" s="50"/>
      <c r="OFJ185" s="50"/>
      <c r="OFK185" s="50"/>
      <c r="OFL185" s="50"/>
      <c r="OFM185" s="50"/>
      <c r="OFN185" s="50"/>
      <c r="OFO185" s="50"/>
      <c r="OFP185" s="50"/>
      <c r="OFQ185" s="50"/>
      <c r="OFR185" s="50"/>
      <c r="OFS185" s="50"/>
      <c r="OFT185" s="50"/>
      <c r="OFU185" s="50"/>
      <c r="OFV185" s="50"/>
      <c r="OFW185" s="50"/>
      <c r="OFX185" s="50"/>
      <c r="OFY185" s="50"/>
      <c r="OFZ185" s="50"/>
      <c r="OGA185" s="50"/>
      <c r="OGB185" s="50"/>
      <c r="OGC185" s="50"/>
      <c r="OGD185" s="50"/>
      <c r="OGE185" s="50"/>
      <c r="OGF185" s="50"/>
      <c r="OGG185" s="50"/>
      <c r="OGH185" s="50"/>
      <c r="OGI185" s="50"/>
      <c r="OGJ185" s="50"/>
      <c r="OGK185" s="50"/>
      <c r="OGL185" s="50"/>
      <c r="OGM185" s="50"/>
      <c r="OGN185" s="50"/>
      <c r="OGO185" s="50"/>
      <c r="OGP185" s="50"/>
      <c r="OGQ185" s="50"/>
      <c r="OGR185" s="50"/>
      <c r="OGS185" s="50"/>
      <c r="OGT185" s="50"/>
      <c r="OGU185" s="50"/>
      <c r="OGV185" s="50"/>
      <c r="OGW185" s="50"/>
      <c r="OGX185" s="50"/>
      <c r="OGY185" s="50"/>
      <c r="OGZ185" s="50"/>
      <c r="OHA185" s="50"/>
      <c r="OHB185" s="50"/>
      <c r="OHC185" s="50"/>
      <c r="OHD185" s="50"/>
      <c r="OHE185" s="50"/>
      <c r="OHF185" s="50"/>
      <c r="OHG185" s="50"/>
      <c r="OHH185" s="50"/>
      <c r="OHI185" s="50"/>
      <c r="OHJ185" s="50"/>
      <c r="OHK185" s="50"/>
      <c r="OHL185" s="50"/>
      <c r="OHM185" s="50"/>
      <c r="OHN185" s="50"/>
      <c r="OHO185" s="50"/>
      <c r="OHP185" s="50"/>
      <c r="OHQ185" s="50"/>
      <c r="OHR185" s="50"/>
      <c r="OHS185" s="50"/>
      <c r="OHT185" s="50"/>
      <c r="OHU185" s="50"/>
      <c r="OHV185" s="50"/>
      <c r="OHW185" s="50"/>
      <c r="OHX185" s="50"/>
      <c r="OHY185" s="50"/>
      <c r="OHZ185" s="50"/>
      <c r="OIA185" s="50"/>
      <c r="OIB185" s="50"/>
      <c r="OIC185" s="50"/>
      <c r="OID185" s="50"/>
      <c r="OIE185" s="50"/>
      <c r="OIF185" s="50"/>
      <c r="OIG185" s="50"/>
      <c r="OIH185" s="50"/>
      <c r="OII185" s="50"/>
      <c r="OIJ185" s="50"/>
      <c r="OIK185" s="50"/>
      <c r="OIL185" s="50"/>
      <c r="OIM185" s="50"/>
      <c r="OIN185" s="50"/>
      <c r="OIO185" s="50"/>
      <c r="OIP185" s="50"/>
      <c r="OIQ185" s="50"/>
      <c r="OIR185" s="50"/>
      <c r="OIS185" s="50"/>
      <c r="OIT185" s="50"/>
      <c r="OIU185" s="50"/>
      <c r="OIV185" s="50"/>
      <c r="OIW185" s="50"/>
      <c r="OIX185" s="50"/>
      <c r="OIY185" s="50"/>
      <c r="OIZ185" s="50"/>
      <c r="OJA185" s="50"/>
      <c r="OJB185" s="50"/>
      <c r="OJC185" s="50"/>
      <c r="OJD185" s="50"/>
      <c r="OJE185" s="50"/>
      <c r="OJF185" s="50"/>
      <c r="OJG185" s="50"/>
      <c r="OJH185" s="50"/>
      <c r="OJI185" s="50"/>
      <c r="OJJ185" s="50"/>
      <c r="OJK185" s="50"/>
      <c r="OJL185" s="50"/>
      <c r="OJM185" s="50"/>
      <c r="OJN185" s="50"/>
      <c r="OJO185" s="50"/>
      <c r="OJP185" s="50"/>
      <c r="OJQ185" s="50"/>
      <c r="OJR185" s="50"/>
      <c r="OJS185" s="50"/>
      <c r="OJT185" s="50"/>
      <c r="OJU185" s="50"/>
      <c r="OJV185" s="50"/>
      <c r="OJW185" s="50"/>
      <c r="OJX185" s="50"/>
      <c r="OJY185" s="50"/>
      <c r="OJZ185" s="50"/>
      <c r="OKA185" s="50"/>
      <c r="OKB185" s="50"/>
      <c r="OKC185" s="50"/>
      <c r="OKD185" s="50"/>
      <c r="OKE185" s="50"/>
      <c r="OKF185" s="50"/>
      <c r="OKG185" s="50"/>
      <c r="OKH185" s="50"/>
      <c r="OKI185" s="50"/>
      <c r="OKJ185" s="50"/>
      <c r="OKK185" s="50"/>
      <c r="OKL185" s="50"/>
      <c r="OKM185" s="50"/>
      <c r="OKN185" s="50"/>
      <c r="OKO185" s="50"/>
      <c r="OKP185" s="50"/>
      <c r="OKQ185" s="50"/>
      <c r="OKR185" s="50"/>
      <c r="OKS185" s="50"/>
      <c r="OKT185" s="50"/>
      <c r="OKU185" s="50"/>
      <c r="OKV185" s="50"/>
      <c r="OKW185" s="50"/>
      <c r="OKX185" s="50"/>
      <c r="OKY185" s="50"/>
      <c r="OKZ185" s="50"/>
      <c r="OLA185" s="50"/>
      <c r="OLB185" s="50"/>
      <c r="OLC185" s="50"/>
      <c r="OLD185" s="50"/>
      <c r="OLE185" s="50"/>
      <c r="OLF185" s="50"/>
      <c r="OLG185" s="50"/>
      <c r="OLH185" s="50"/>
      <c r="OLI185" s="50"/>
      <c r="OLJ185" s="50"/>
      <c r="OLK185" s="50"/>
      <c r="OLL185" s="50"/>
      <c r="OLM185" s="50"/>
      <c r="OLN185" s="50"/>
      <c r="OLO185" s="50"/>
      <c r="OLP185" s="50"/>
      <c r="OLQ185" s="50"/>
      <c r="OLR185" s="50"/>
      <c r="OLS185" s="50"/>
      <c r="OLT185" s="50"/>
      <c r="OLU185" s="50"/>
      <c r="OLV185" s="50"/>
      <c r="OLW185" s="50"/>
      <c r="OLX185" s="50"/>
      <c r="OLY185" s="50"/>
      <c r="OLZ185" s="50"/>
      <c r="OMA185" s="50"/>
      <c r="OMB185" s="50"/>
      <c r="OMC185" s="50"/>
      <c r="OMD185" s="50"/>
      <c r="OME185" s="50"/>
      <c r="OMF185" s="50"/>
      <c r="OMG185" s="50"/>
      <c r="OMH185" s="50"/>
      <c r="OMI185" s="50"/>
      <c r="OMJ185" s="50"/>
      <c r="OMK185" s="50"/>
      <c r="OML185" s="50"/>
      <c r="OMM185" s="50"/>
      <c r="OMN185" s="50"/>
      <c r="OMO185" s="50"/>
      <c r="OMP185" s="50"/>
      <c r="OMQ185" s="50"/>
      <c r="OMR185" s="50"/>
      <c r="OMS185" s="50"/>
      <c r="OMT185" s="50"/>
      <c r="OMU185" s="50"/>
      <c r="OMV185" s="50"/>
      <c r="OMW185" s="50"/>
      <c r="OMX185" s="50"/>
      <c r="OMY185" s="50"/>
      <c r="OMZ185" s="50"/>
      <c r="ONA185" s="50"/>
      <c r="ONB185" s="50"/>
      <c r="ONC185" s="50"/>
      <c r="OND185" s="50"/>
      <c r="ONE185" s="50"/>
      <c r="ONF185" s="50"/>
      <c r="ONG185" s="50"/>
      <c r="ONH185" s="50"/>
      <c r="ONI185" s="50"/>
      <c r="ONJ185" s="50"/>
      <c r="ONK185" s="50"/>
      <c r="ONL185" s="50"/>
      <c r="ONM185" s="50"/>
      <c r="ONN185" s="50"/>
      <c r="ONO185" s="50"/>
      <c r="ONP185" s="50"/>
      <c r="ONQ185" s="50"/>
      <c r="ONR185" s="50"/>
      <c r="ONS185" s="50"/>
      <c r="ONT185" s="50"/>
      <c r="ONU185" s="50"/>
      <c r="ONV185" s="50"/>
      <c r="ONW185" s="50"/>
      <c r="ONX185" s="50"/>
      <c r="ONY185" s="50"/>
      <c r="ONZ185" s="50"/>
      <c r="OOA185" s="50"/>
      <c r="OOB185" s="50"/>
      <c r="OOC185" s="50"/>
      <c r="OOD185" s="50"/>
      <c r="OOE185" s="50"/>
      <c r="OOF185" s="50"/>
      <c r="OOG185" s="50"/>
      <c r="OOH185" s="50"/>
      <c r="OOI185" s="50"/>
      <c r="OOJ185" s="50"/>
      <c r="OOK185" s="50"/>
      <c r="OOL185" s="50"/>
      <c r="OOM185" s="50"/>
      <c r="OON185" s="50"/>
      <c r="OOO185" s="50"/>
      <c r="OOP185" s="50"/>
      <c r="OOQ185" s="50"/>
      <c r="OOR185" s="50"/>
      <c r="OOS185" s="50"/>
      <c r="OOT185" s="50"/>
      <c r="OOU185" s="50"/>
      <c r="OOV185" s="50"/>
      <c r="OOW185" s="50"/>
      <c r="OOX185" s="50"/>
      <c r="OOY185" s="50"/>
      <c r="OOZ185" s="50"/>
      <c r="OPA185" s="50"/>
      <c r="OPB185" s="50"/>
      <c r="OPC185" s="50"/>
      <c r="OPD185" s="50"/>
      <c r="OPE185" s="50"/>
      <c r="OPF185" s="50"/>
      <c r="OPG185" s="50"/>
      <c r="OPH185" s="50"/>
      <c r="OPI185" s="50"/>
      <c r="OPJ185" s="50"/>
      <c r="OPK185" s="50"/>
      <c r="OPL185" s="50"/>
      <c r="OPM185" s="50"/>
      <c r="OPN185" s="50"/>
      <c r="OPO185" s="50"/>
      <c r="OPP185" s="50"/>
      <c r="OPQ185" s="50"/>
      <c r="OPR185" s="50"/>
      <c r="OPS185" s="50"/>
      <c r="OPT185" s="50"/>
      <c r="OPU185" s="50"/>
      <c r="OPV185" s="50"/>
      <c r="OPW185" s="50"/>
      <c r="OPX185" s="50"/>
      <c r="OPY185" s="50"/>
      <c r="OPZ185" s="50"/>
      <c r="OQA185" s="50"/>
      <c r="OQB185" s="50"/>
      <c r="OQC185" s="50"/>
      <c r="OQD185" s="50"/>
      <c r="OQE185" s="50"/>
      <c r="OQF185" s="50"/>
      <c r="OQG185" s="50"/>
      <c r="OQH185" s="50"/>
      <c r="OQI185" s="50"/>
      <c r="OQJ185" s="50"/>
      <c r="OQK185" s="50"/>
      <c r="OQL185" s="50"/>
      <c r="OQM185" s="50"/>
      <c r="OQN185" s="50"/>
      <c r="OQO185" s="50"/>
      <c r="OQP185" s="50"/>
      <c r="OQQ185" s="50"/>
      <c r="OQR185" s="50"/>
      <c r="OQS185" s="50"/>
      <c r="OQT185" s="50"/>
      <c r="OQU185" s="50"/>
      <c r="OQV185" s="50"/>
      <c r="OQW185" s="50"/>
      <c r="OQX185" s="50"/>
      <c r="OQY185" s="50"/>
      <c r="OQZ185" s="50"/>
      <c r="ORA185" s="50"/>
      <c r="ORB185" s="50"/>
      <c r="ORC185" s="50"/>
      <c r="ORD185" s="50"/>
      <c r="ORE185" s="50"/>
      <c r="ORF185" s="50"/>
      <c r="ORG185" s="50"/>
      <c r="ORH185" s="50"/>
      <c r="ORI185" s="50"/>
      <c r="ORJ185" s="50"/>
      <c r="ORK185" s="50"/>
      <c r="ORL185" s="50"/>
      <c r="ORM185" s="50"/>
      <c r="ORN185" s="50"/>
      <c r="ORO185" s="50"/>
      <c r="ORP185" s="50"/>
      <c r="ORQ185" s="50"/>
      <c r="ORR185" s="50"/>
      <c r="ORS185" s="50"/>
      <c r="ORT185" s="50"/>
      <c r="ORU185" s="50"/>
      <c r="ORV185" s="50"/>
      <c r="ORW185" s="50"/>
      <c r="ORX185" s="50"/>
      <c r="ORY185" s="50"/>
      <c r="ORZ185" s="50"/>
      <c r="OSA185" s="50"/>
      <c r="OSB185" s="50"/>
      <c r="OSC185" s="50"/>
      <c r="OSD185" s="50"/>
      <c r="OSE185" s="50"/>
      <c r="OSF185" s="50"/>
      <c r="OSG185" s="50"/>
      <c r="OSH185" s="50"/>
      <c r="OSI185" s="50"/>
      <c r="OSJ185" s="50"/>
      <c r="OSK185" s="50"/>
      <c r="OSL185" s="50"/>
      <c r="OSM185" s="50"/>
      <c r="OSN185" s="50"/>
      <c r="OSO185" s="50"/>
      <c r="OSP185" s="50"/>
      <c r="OSQ185" s="50"/>
      <c r="OSR185" s="50"/>
      <c r="OSS185" s="50"/>
      <c r="OST185" s="50"/>
      <c r="OSU185" s="50"/>
      <c r="OSV185" s="50"/>
      <c r="OSW185" s="50"/>
      <c r="OSX185" s="50"/>
      <c r="OSY185" s="50"/>
      <c r="OSZ185" s="50"/>
      <c r="OTA185" s="50"/>
      <c r="OTB185" s="50"/>
      <c r="OTC185" s="50"/>
      <c r="OTD185" s="50"/>
      <c r="OTE185" s="50"/>
      <c r="OTF185" s="50"/>
      <c r="OTG185" s="50"/>
      <c r="OTH185" s="50"/>
      <c r="OTI185" s="50"/>
      <c r="OTJ185" s="50"/>
      <c r="OTK185" s="50"/>
      <c r="OTL185" s="50"/>
      <c r="OTM185" s="50"/>
      <c r="OTN185" s="50"/>
      <c r="OTO185" s="50"/>
      <c r="OTP185" s="50"/>
      <c r="OTQ185" s="50"/>
      <c r="OTR185" s="50"/>
      <c r="OTS185" s="50"/>
      <c r="OTT185" s="50"/>
      <c r="OTU185" s="50"/>
      <c r="OTV185" s="50"/>
      <c r="OTW185" s="50"/>
      <c r="OTX185" s="50"/>
      <c r="OTY185" s="50"/>
      <c r="OTZ185" s="50"/>
      <c r="OUA185" s="50"/>
      <c r="OUB185" s="50"/>
      <c r="OUC185" s="50"/>
      <c r="OUD185" s="50"/>
      <c r="OUE185" s="50"/>
      <c r="OUF185" s="50"/>
      <c r="OUG185" s="50"/>
      <c r="OUH185" s="50"/>
      <c r="OUI185" s="50"/>
      <c r="OUJ185" s="50"/>
      <c r="OUK185" s="50"/>
      <c r="OUL185" s="50"/>
      <c r="OUM185" s="50"/>
      <c r="OUN185" s="50"/>
      <c r="OUO185" s="50"/>
      <c r="OUP185" s="50"/>
      <c r="OUQ185" s="50"/>
      <c r="OUR185" s="50"/>
      <c r="OUS185" s="50"/>
      <c r="OUT185" s="50"/>
      <c r="OUU185" s="50"/>
      <c r="OUV185" s="50"/>
      <c r="OUW185" s="50"/>
      <c r="OUX185" s="50"/>
      <c r="OUY185" s="50"/>
      <c r="OUZ185" s="50"/>
      <c r="OVA185" s="50"/>
      <c r="OVB185" s="50"/>
      <c r="OVC185" s="50"/>
      <c r="OVD185" s="50"/>
      <c r="OVE185" s="50"/>
      <c r="OVF185" s="50"/>
      <c r="OVG185" s="50"/>
      <c r="OVH185" s="50"/>
      <c r="OVI185" s="50"/>
      <c r="OVJ185" s="50"/>
      <c r="OVK185" s="50"/>
      <c r="OVL185" s="50"/>
      <c r="OVM185" s="50"/>
      <c r="OVN185" s="50"/>
      <c r="OVO185" s="50"/>
      <c r="OVP185" s="50"/>
      <c r="OVQ185" s="50"/>
      <c r="OVR185" s="50"/>
      <c r="OVS185" s="50"/>
      <c r="OVT185" s="50"/>
      <c r="OVU185" s="50"/>
      <c r="OVV185" s="50"/>
      <c r="OVW185" s="50"/>
      <c r="OVX185" s="50"/>
      <c r="OVY185" s="50"/>
      <c r="OVZ185" s="50"/>
      <c r="OWA185" s="50"/>
      <c r="OWB185" s="50"/>
      <c r="OWC185" s="50"/>
      <c r="OWD185" s="50"/>
      <c r="OWE185" s="50"/>
      <c r="OWF185" s="50"/>
      <c r="OWG185" s="50"/>
      <c r="OWH185" s="50"/>
      <c r="OWI185" s="50"/>
      <c r="OWJ185" s="50"/>
      <c r="OWK185" s="50"/>
      <c r="OWL185" s="50"/>
      <c r="OWM185" s="50"/>
      <c r="OWN185" s="50"/>
      <c r="OWO185" s="50"/>
      <c r="OWP185" s="50"/>
      <c r="OWQ185" s="50"/>
      <c r="OWR185" s="50"/>
      <c r="OWS185" s="50"/>
      <c r="OWT185" s="50"/>
      <c r="OWU185" s="50"/>
      <c r="OWV185" s="50"/>
      <c r="OWW185" s="50"/>
      <c r="OWX185" s="50"/>
      <c r="OWY185" s="50"/>
      <c r="OWZ185" s="50"/>
      <c r="OXA185" s="50"/>
      <c r="OXB185" s="50"/>
      <c r="OXC185" s="50"/>
      <c r="OXD185" s="50"/>
      <c r="OXE185" s="50"/>
      <c r="OXF185" s="50"/>
      <c r="OXG185" s="50"/>
      <c r="OXH185" s="50"/>
      <c r="OXI185" s="50"/>
      <c r="OXJ185" s="50"/>
      <c r="OXK185" s="50"/>
      <c r="OXL185" s="50"/>
      <c r="OXM185" s="50"/>
      <c r="OXN185" s="50"/>
      <c r="OXO185" s="50"/>
      <c r="OXP185" s="50"/>
      <c r="OXQ185" s="50"/>
      <c r="OXR185" s="50"/>
      <c r="OXS185" s="50"/>
      <c r="OXT185" s="50"/>
      <c r="OXU185" s="50"/>
      <c r="OXV185" s="50"/>
      <c r="OXW185" s="50"/>
      <c r="OXX185" s="50"/>
      <c r="OXY185" s="50"/>
      <c r="OXZ185" s="50"/>
      <c r="OYA185" s="50"/>
      <c r="OYB185" s="50"/>
      <c r="OYC185" s="50"/>
      <c r="OYD185" s="50"/>
      <c r="OYE185" s="50"/>
      <c r="OYF185" s="50"/>
      <c r="OYG185" s="50"/>
      <c r="OYH185" s="50"/>
      <c r="OYI185" s="50"/>
      <c r="OYJ185" s="50"/>
      <c r="OYK185" s="50"/>
      <c r="OYL185" s="50"/>
      <c r="OYM185" s="50"/>
      <c r="OYN185" s="50"/>
      <c r="OYO185" s="50"/>
      <c r="OYP185" s="50"/>
      <c r="OYQ185" s="50"/>
      <c r="OYR185" s="50"/>
      <c r="OYS185" s="50"/>
      <c r="OYT185" s="50"/>
      <c r="OYU185" s="50"/>
      <c r="OYV185" s="50"/>
      <c r="OYW185" s="50"/>
      <c r="OYX185" s="50"/>
      <c r="OYY185" s="50"/>
      <c r="OYZ185" s="50"/>
      <c r="OZA185" s="50"/>
      <c r="OZB185" s="50"/>
      <c r="OZC185" s="50"/>
      <c r="OZD185" s="50"/>
      <c r="OZE185" s="50"/>
      <c r="OZF185" s="50"/>
      <c r="OZG185" s="50"/>
      <c r="OZH185" s="50"/>
      <c r="OZI185" s="50"/>
      <c r="OZJ185" s="50"/>
      <c r="OZK185" s="50"/>
      <c r="OZL185" s="50"/>
      <c r="OZM185" s="50"/>
      <c r="OZN185" s="50"/>
      <c r="OZO185" s="50"/>
      <c r="OZP185" s="50"/>
      <c r="OZQ185" s="50"/>
      <c r="OZR185" s="50"/>
      <c r="OZS185" s="50"/>
      <c r="OZT185" s="50"/>
      <c r="OZU185" s="50"/>
      <c r="OZV185" s="50"/>
      <c r="OZW185" s="50"/>
      <c r="OZX185" s="50"/>
      <c r="OZY185" s="50"/>
      <c r="OZZ185" s="50"/>
      <c r="PAA185" s="50"/>
      <c r="PAB185" s="50"/>
      <c r="PAC185" s="50"/>
      <c r="PAD185" s="50"/>
      <c r="PAE185" s="50"/>
      <c r="PAF185" s="50"/>
      <c r="PAG185" s="50"/>
      <c r="PAH185" s="50"/>
      <c r="PAI185" s="50"/>
      <c r="PAJ185" s="50"/>
      <c r="PAK185" s="50"/>
      <c r="PAL185" s="50"/>
      <c r="PAM185" s="50"/>
      <c r="PAN185" s="50"/>
      <c r="PAO185" s="50"/>
      <c r="PAP185" s="50"/>
      <c r="PAQ185" s="50"/>
      <c r="PAR185" s="50"/>
      <c r="PAS185" s="50"/>
      <c r="PAT185" s="50"/>
      <c r="PAU185" s="50"/>
      <c r="PAV185" s="50"/>
      <c r="PAW185" s="50"/>
      <c r="PAX185" s="50"/>
      <c r="PAY185" s="50"/>
      <c r="PAZ185" s="50"/>
      <c r="PBA185" s="50"/>
      <c r="PBB185" s="50"/>
      <c r="PBC185" s="50"/>
      <c r="PBD185" s="50"/>
      <c r="PBE185" s="50"/>
      <c r="PBF185" s="50"/>
      <c r="PBG185" s="50"/>
      <c r="PBH185" s="50"/>
      <c r="PBI185" s="50"/>
      <c r="PBJ185" s="50"/>
      <c r="PBK185" s="50"/>
      <c r="PBL185" s="50"/>
      <c r="PBM185" s="50"/>
      <c r="PBN185" s="50"/>
      <c r="PBO185" s="50"/>
      <c r="PBP185" s="50"/>
      <c r="PBQ185" s="50"/>
      <c r="PBR185" s="50"/>
      <c r="PBS185" s="50"/>
      <c r="PBT185" s="50"/>
      <c r="PBU185" s="50"/>
      <c r="PBV185" s="50"/>
      <c r="PBW185" s="50"/>
      <c r="PBX185" s="50"/>
      <c r="PBY185" s="50"/>
      <c r="PBZ185" s="50"/>
      <c r="PCA185" s="50"/>
      <c r="PCB185" s="50"/>
      <c r="PCC185" s="50"/>
      <c r="PCD185" s="50"/>
      <c r="PCE185" s="50"/>
      <c r="PCF185" s="50"/>
      <c r="PCG185" s="50"/>
      <c r="PCH185" s="50"/>
      <c r="PCI185" s="50"/>
      <c r="PCJ185" s="50"/>
      <c r="PCK185" s="50"/>
      <c r="PCL185" s="50"/>
      <c r="PCM185" s="50"/>
      <c r="PCN185" s="50"/>
      <c r="PCO185" s="50"/>
      <c r="PCP185" s="50"/>
      <c r="PCQ185" s="50"/>
      <c r="PCR185" s="50"/>
      <c r="PCS185" s="50"/>
      <c r="PCT185" s="50"/>
      <c r="PCU185" s="50"/>
      <c r="PCV185" s="50"/>
      <c r="PCW185" s="50"/>
      <c r="PCX185" s="50"/>
      <c r="PCY185" s="50"/>
      <c r="PCZ185" s="50"/>
      <c r="PDA185" s="50"/>
      <c r="PDB185" s="50"/>
      <c r="PDC185" s="50"/>
      <c r="PDD185" s="50"/>
      <c r="PDE185" s="50"/>
      <c r="PDF185" s="50"/>
      <c r="PDG185" s="50"/>
      <c r="PDH185" s="50"/>
      <c r="PDI185" s="50"/>
      <c r="PDJ185" s="50"/>
      <c r="PDK185" s="50"/>
      <c r="PDL185" s="50"/>
      <c r="PDM185" s="50"/>
      <c r="PDN185" s="50"/>
      <c r="PDO185" s="50"/>
      <c r="PDP185" s="50"/>
      <c r="PDQ185" s="50"/>
      <c r="PDR185" s="50"/>
      <c r="PDS185" s="50"/>
      <c r="PDT185" s="50"/>
      <c r="PDU185" s="50"/>
      <c r="PDV185" s="50"/>
      <c r="PDW185" s="50"/>
      <c r="PDX185" s="50"/>
      <c r="PDY185" s="50"/>
      <c r="PDZ185" s="50"/>
      <c r="PEA185" s="50"/>
      <c r="PEB185" s="50"/>
      <c r="PEC185" s="50"/>
      <c r="PED185" s="50"/>
      <c r="PEE185" s="50"/>
      <c r="PEF185" s="50"/>
      <c r="PEG185" s="50"/>
      <c r="PEH185" s="50"/>
      <c r="PEI185" s="50"/>
      <c r="PEJ185" s="50"/>
      <c r="PEK185" s="50"/>
      <c r="PEL185" s="50"/>
      <c r="PEM185" s="50"/>
      <c r="PEN185" s="50"/>
      <c r="PEO185" s="50"/>
      <c r="PEP185" s="50"/>
      <c r="PEQ185" s="50"/>
      <c r="PER185" s="50"/>
      <c r="PES185" s="50"/>
      <c r="PET185" s="50"/>
      <c r="PEU185" s="50"/>
      <c r="PEV185" s="50"/>
      <c r="PEW185" s="50"/>
      <c r="PEX185" s="50"/>
      <c r="PEY185" s="50"/>
      <c r="PEZ185" s="50"/>
      <c r="PFA185" s="50"/>
      <c r="PFB185" s="50"/>
      <c r="PFC185" s="50"/>
      <c r="PFD185" s="50"/>
      <c r="PFE185" s="50"/>
      <c r="PFF185" s="50"/>
      <c r="PFG185" s="50"/>
      <c r="PFH185" s="50"/>
      <c r="PFI185" s="50"/>
      <c r="PFJ185" s="50"/>
      <c r="PFK185" s="50"/>
      <c r="PFL185" s="50"/>
      <c r="PFM185" s="50"/>
      <c r="PFN185" s="50"/>
      <c r="PFO185" s="50"/>
      <c r="PFP185" s="50"/>
      <c r="PFQ185" s="50"/>
      <c r="PFR185" s="50"/>
      <c r="PFS185" s="50"/>
      <c r="PFT185" s="50"/>
      <c r="PFU185" s="50"/>
      <c r="PFV185" s="50"/>
      <c r="PFW185" s="50"/>
      <c r="PFX185" s="50"/>
      <c r="PFY185" s="50"/>
      <c r="PFZ185" s="50"/>
      <c r="PGA185" s="50"/>
      <c r="PGB185" s="50"/>
      <c r="PGC185" s="50"/>
      <c r="PGD185" s="50"/>
      <c r="PGE185" s="50"/>
      <c r="PGF185" s="50"/>
      <c r="PGG185" s="50"/>
      <c r="PGH185" s="50"/>
      <c r="PGI185" s="50"/>
      <c r="PGJ185" s="50"/>
      <c r="PGK185" s="50"/>
      <c r="PGL185" s="50"/>
      <c r="PGM185" s="50"/>
      <c r="PGN185" s="50"/>
      <c r="PGO185" s="50"/>
      <c r="PGP185" s="50"/>
      <c r="PGQ185" s="50"/>
      <c r="PGR185" s="50"/>
      <c r="PGS185" s="50"/>
      <c r="PGT185" s="50"/>
      <c r="PGU185" s="50"/>
      <c r="PGV185" s="50"/>
      <c r="PGW185" s="50"/>
      <c r="PGX185" s="50"/>
      <c r="PGY185" s="50"/>
      <c r="PGZ185" s="50"/>
      <c r="PHA185" s="50"/>
      <c r="PHB185" s="50"/>
      <c r="PHC185" s="50"/>
      <c r="PHD185" s="50"/>
      <c r="PHE185" s="50"/>
      <c r="PHF185" s="50"/>
      <c r="PHG185" s="50"/>
      <c r="PHH185" s="50"/>
      <c r="PHI185" s="50"/>
      <c r="PHJ185" s="50"/>
      <c r="PHK185" s="50"/>
      <c r="PHL185" s="50"/>
      <c r="PHM185" s="50"/>
      <c r="PHN185" s="50"/>
      <c r="PHO185" s="50"/>
      <c r="PHP185" s="50"/>
      <c r="PHQ185" s="50"/>
      <c r="PHR185" s="50"/>
      <c r="PHS185" s="50"/>
      <c r="PHT185" s="50"/>
      <c r="PHU185" s="50"/>
      <c r="PHV185" s="50"/>
      <c r="PHW185" s="50"/>
      <c r="PHX185" s="50"/>
      <c r="PHY185" s="50"/>
      <c r="PHZ185" s="50"/>
      <c r="PIA185" s="50"/>
      <c r="PIB185" s="50"/>
      <c r="PIC185" s="50"/>
      <c r="PID185" s="50"/>
      <c r="PIE185" s="50"/>
      <c r="PIF185" s="50"/>
      <c r="PIG185" s="50"/>
      <c r="PIH185" s="50"/>
      <c r="PII185" s="50"/>
      <c r="PIJ185" s="50"/>
      <c r="PIK185" s="50"/>
      <c r="PIL185" s="50"/>
      <c r="PIM185" s="50"/>
      <c r="PIN185" s="50"/>
      <c r="PIO185" s="50"/>
      <c r="PIP185" s="50"/>
      <c r="PIQ185" s="50"/>
      <c r="PIR185" s="50"/>
      <c r="PIS185" s="50"/>
      <c r="PIT185" s="50"/>
      <c r="PIU185" s="50"/>
      <c r="PIV185" s="50"/>
      <c r="PIW185" s="50"/>
      <c r="PIX185" s="50"/>
      <c r="PIY185" s="50"/>
      <c r="PIZ185" s="50"/>
      <c r="PJA185" s="50"/>
      <c r="PJB185" s="50"/>
      <c r="PJC185" s="50"/>
      <c r="PJD185" s="50"/>
      <c r="PJE185" s="50"/>
      <c r="PJF185" s="50"/>
      <c r="PJG185" s="50"/>
      <c r="PJH185" s="50"/>
      <c r="PJI185" s="50"/>
      <c r="PJJ185" s="50"/>
      <c r="PJK185" s="50"/>
      <c r="PJL185" s="50"/>
      <c r="PJM185" s="50"/>
      <c r="PJN185" s="50"/>
      <c r="PJO185" s="50"/>
      <c r="PJP185" s="50"/>
      <c r="PJQ185" s="50"/>
      <c r="PJR185" s="50"/>
      <c r="PJS185" s="50"/>
      <c r="PJT185" s="50"/>
      <c r="PJU185" s="50"/>
      <c r="PJV185" s="50"/>
      <c r="PJW185" s="50"/>
      <c r="PJX185" s="50"/>
      <c r="PJY185" s="50"/>
      <c r="PJZ185" s="50"/>
      <c r="PKA185" s="50"/>
      <c r="PKB185" s="50"/>
      <c r="PKC185" s="50"/>
      <c r="PKD185" s="50"/>
      <c r="PKE185" s="50"/>
      <c r="PKF185" s="50"/>
      <c r="PKG185" s="50"/>
      <c r="PKH185" s="50"/>
      <c r="PKI185" s="50"/>
      <c r="PKJ185" s="50"/>
      <c r="PKK185" s="50"/>
      <c r="PKL185" s="50"/>
      <c r="PKM185" s="50"/>
      <c r="PKN185" s="50"/>
      <c r="PKO185" s="50"/>
      <c r="PKP185" s="50"/>
      <c r="PKQ185" s="50"/>
      <c r="PKR185" s="50"/>
      <c r="PKS185" s="50"/>
      <c r="PKT185" s="50"/>
      <c r="PKU185" s="50"/>
      <c r="PKV185" s="50"/>
      <c r="PKW185" s="50"/>
      <c r="PKX185" s="50"/>
      <c r="PKY185" s="50"/>
      <c r="PKZ185" s="50"/>
      <c r="PLA185" s="50"/>
      <c r="PLB185" s="50"/>
      <c r="PLC185" s="50"/>
      <c r="PLD185" s="50"/>
      <c r="PLE185" s="50"/>
      <c r="PLF185" s="50"/>
      <c r="PLG185" s="50"/>
      <c r="PLH185" s="50"/>
      <c r="PLI185" s="50"/>
      <c r="PLJ185" s="50"/>
      <c r="PLK185" s="50"/>
      <c r="PLL185" s="50"/>
      <c r="PLM185" s="50"/>
      <c r="PLN185" s="50"/>
      <c r="PLO185" s="50"/>
      <c r="PLP185" s="50"/>
      <c r="PLQ185" s="50"/>
      <c r="PLR185" s="50"/>
      <c r="PLS185" s="50"/>
      <c r="PLT185" s="50"/>
      <c r="PLU185" s="50"/>
      <c r="PLV185" s="50"/>
      <c r="PLW185" s="50"/>
      <c r="PLX185" s="50"/>
      <c r="PLY185" s="50"/>
      <c r="PLZ185" s="50"/>
      <c r="PMA185" s="50"/>
      <c r="PMB185" s="50"/>
      <c r="PMC185" s="50"/>
      <c r="PMD185" s="50"/>
      <c r="PME185" s="50"/>
      <c r="PMF185" s="50"/>
      <c r="PMG185" s="50"/>
      <c r="PMH185" s="50"/>
      <c r="PMI185" s="50"/>
      <c r="PMJ185" s="50"/>
      <c r="PMK185" s="50"/>
      <c r="PML185" s="50"/>
      <c r="PMM185" s="50"/>
      <c r="PMN185" s="50"/>
      <c r="PMO185" s="50"/>
      <c r="PMP185" s="50"/>
      <c r="PMQ185" s="50"/>
      <c r="PMR185" s="50"/>
      <c r="PMS185" s="50"/>
      <c r="PMT185" s="50"/>
      <c r="PMU185" s="50"/>
      <c r="PMV185" s="50"/>
      <c r="PMW185" s="50"/>
      <c r="PMX185" s="50"/>
      <c r="PMY185" s="50"/>
      <c r="PMZ185" s="50"/>
      <c r="PNA185" s="50"/>
      <c r="PNB185" s="50"/>
      <c r="PNC185" s="50"/>
      <c r="PND185" s="50"/>
      <c r="PNE185" s="50"/>
      <c r="PNF185" s="50"/>
      <c r="PNG185" s="50"/>
      <c r="PNH185" s="50"/>
      <c r="PNI185" s="50"/>
      <c r="PNJ185" s="50"/>
      <c r="PNK185" s="50"/>
      <c r="PNL185" s="50"/>
      <c r="PNM185" s="50"/>
      <c r="PNN185" s="50"/>
      <c r="PNO185" s="50"/>
      <c r="PNP185" s="50"/>
      <c r="PNQ185" s="50"/>
      <c r="PNR185" s="50"/>
      <c r="PNS185" s="50"/>
      <c r="PNT185" s="50"/>
      <c r="PNU185" s="50"/>
      <c r="PNV185" s="50"/>
      <c r="PNW185" s="50"/>
      <c r="PNX185" s="50"/>
      <c r="PNY185" s="50"/>
      <c r="PNZ185" s="50"/>
      <c r="POA185" s="50"/>
      <c r="POB185" s="50"/>
      <c r="POC185" s="50"/>
      <c r="POD185" s="50"/>
      <c r="POE185" s="50"/>
      <c r="POF185" s="50"/>
      <c r="POG185" s="50"/>
      <c r="POH185" s="50"/>
      <c r="POI185" s="50"/>
      <c r="POJ185" s="50"/>
      <c r="POK185" s="50"/>
      <c r="POL185" s="50"/>
      <c r="POM185" s="50"/>
      <c r="PON185" s="50"/>
      <c r="POO185" s="50"/>
      <c r="POP185" s="50"/>
      <c r="POQ185" s="50"/>
      <c r="POR185" s="50"/>
      <c r="POS185" s="50"/>
      <c r="POT185" s="50"/>
      <c r="POU185" s="50"/>
      <c r="POV185" s="50"/>
      <c r="POW185" s="50"/>
      <c r="POX185" s="50"/>
      <c r="POY185" s="50"/>
      <c r="POZ185" s="50"/>
      <c r="PPA185" s="50"/>
      <c r="PPB185" s="50"/>
      <c r="PPC185" s="50"/>
      <c r="PPD185" s="50"/>
      <c r="PPE185" s="50"/>
      <c r="PPF185" s="50"/>
      <c r="PPG185" s="50"/>
      <c r="PPH185" s="50"/>
      <c r="PPI185" s="50"/>
      <c r="PPJ185" s="50"/>
      <c r="PPK185" s="50"/>
      <c r="PPL185" s="50"/>
      <c r="PPM185" s="50"/>
      <c r="PPN185" s="50"/>
      <c r="PPO185" s="50"/>
      <c r="PPP185" s="50"/>
      <c r="PPQ185" s="50"/>
      <c r="PPR185" s="50"/>
      <c r="PPS185" s="50"/>
      <c r="PPT185" s="50"/>
      <c r="PPU185" s="50"/>
      <c r="PPV185" s="50"/>
      <c r="PPW185" s="50"/>
      <c r="PPX185" s="50"/>
      <c r="PPY185" s="50"/>
      <c r="PPZ185" s="50"/>
      <c r="PQA185" s="50"/>
      <c r="PQB185" s="50"/>
      <c r="PQC185" s="50"/>
      <c r="PQD185" s="50"/>
      <c r="PQE185" s="50"/>
      <c r="PQF185" s="50"/>
      <c r="PQG185" s="50"/>
      <c r="PQH185" s="50"/>
      <c r="PQI185" s="50"/>
      <c r="PQJ185" s="50"/>
      <c r="PQK185" s="50"/>
      <c r="PQL185" s="50"/>
      <c r="PQM185" s="50"/>
      <c r="PQN185" s="50"/>
      <c r="PQO185" s="50"/>
      <c r="PQP185" s="50"/>
      <c r="PQQ185" s="50"/>
      <c r="PQR185" s="50"/>
      <c r="PQS185" s="50"/>
      <c r="PQT185" s="50"/>
      <c r="PQU185" s="50"/>
      <c r="PQV185" s="50"/>
      <c r="PQW185" s="50"/>
      <c r="PQX185" s="50"/>
      <c r="PQY185" s="50"/>
      <c r="PQZ185" s="50"/>
      <c r="PRA185" s="50"/>
      <c r="PRB185" s="50"/>
      <c r="PRC185" s="50"/>
      <c r="PRD185" s="50"/>
      <c r="PRE185" s="50"/>
      <c r="PRF185" s="50"/>
      <c r="PRG185" s="50"/>
      <c r="PRH185" s="50"/>
      <c r="PRI185" s="50"/>
      <c r="PRJ185" s="50"/>
      <c r="PRK185" s="50"/>
      <c r="PRL185" s="50"/>
      <c r="PRM185" s="50"/>
      <c r="PRN185" s="50"/>
      <c r="PRO185" s="50"/>
      <c r="PRP185" s="50"/>
      <c r="PRQ185" s="50"/>
      <c r="PRR185" s="50"/>
      <c r="PRS185" s="50"/>
      <c r="PRT185" s="50"/>
      <c r="PRU185" s="50"/>
      <c r="PRV185" s="50"/>
      <c r="PRW185" s="50"/>
      <c r="PRX185" s="50"/>
      <c r="PRY185" s="50"/>
      <c r="PRZ185" s="50"/>
      <c r="PSA185" s="50"/>
      <c r="PSB185" s="50"/>
      <c r="PSC185" s="50"/>
      <c r="PSD185" s="50"/>
      <c r="PSE185" s="50"/>
      <c r="PSF185" s="50"/>
      <c r="PSG185" s="50"/>
      <c r="PSH185" s="50"/>
      <c r="PSI185" s="50"/>
      <c r="PSJ185" s="50"/>
      <c r="PSK185" s="50"/>
      <c r="PSL185" s="50"/>
      <c r="PSM185" s="50"/>
      <c r="PSN185" s="50"/>
      <c r="PSO185" s="50"/>
      <c r="PSP185" s="50"/>
      <c r="PSQ185" s="50"/>
      <c r="PSR185" s="50"/>
      <c r="PSS185" s="50"/>
      <c r="PST185" s="50"/>
      <c r="PSU185" s="50"/>
      <c r="PSV185" s="50"/>
      <c r="PSW185" s="50"/>
      <c r="PSX185" s="50"/>
      <c r="PSY185" s="50"/>
      <c r="PSZ185" s="50"/>
      <c r="PTA185" s="50"/>
      <c r="PTB185" s="50"/>
      <c r="PTC185" s="50"/>
      <c r="PTD185" s="50"/>
      <c r="PTE185" s="50"/>
      <c r="PTF185" s="50"/>
      <c r="PTG185" s="50"/>
      <c r="PTH185" s="50"/>
      <c r="PTI185" s="50"/>
      <c r="PTJ185" s="50"/>
      <c r="PTK185" s="50"/>
      <c r="PTL185" s="50"/>
      <c r="PTM185" s="50"/>
      <c r="PTN185" s="50"/>
      <c r="PTO185" s="50"/>
      <c r="PTP185" s="50"/>
      <c r="PTQ185" s="50"/>
      <c r="PTR185" s="50"/>
      <c r="PTS185" s="50"/>
      <c r="PTT185" s="50"/>
      <c r="PTU185" s="50"/>
      <c r="PTV185" s="50"/>
      <c r="PTW185" s="50"/>
      <c r="PTX185" s="50"/>
      <c r="PTY185" s="50"/>
      <c r="PTZ185" s="50"/>
      <c r="PUA185" s="50"/>
      <c r="PUB185" s="50"/>
      <c r="PUC185" s="50"/>
      <c r="PUD185" s="50"/>
      <c r="PUE185" s="50"/>
      <c r="PUF185" s="50"/>
      <c r="PUG185" s="50"/>
      <c r="PUH185" s="50"/>
      <c r="PUI185" s="50"/>
      <c r="PUJ185" s="50"/>
      <c r="PUK185" s="50"/>
      <c r="PUL185" s="50"/>
      <c r="PUM185" s="50"/>
      <c r="PUN185" s="50"/>
      <c r="PUO185" s="50"/>
      <c r="PUP185" s="50"/>
      <c r="PUQ185" s="50"/>
      <c r="PUR185" s="50"/>
      <c r="PUS185" s="50"/>
      <c r="PUT185" s="50"/>
      <c r="PUU185" s="50"/>
      <c r="PUV185" s="50"/>
      <c r="PUW185" s="50"/>
      <c r="PUX185" s="50"/>
      <c r="PUY185" s="50"/>
      <c r="PUZ185" s="50"/>
      <c r="PVA185" s="50"/>
      <c r="PVB185" s="50"/>
      <c r="PVC185" s="50"/>
      <c r="PVD185" s="50"/>
      <c r="PVE185" s="50"/>
      <c r="PVF185" s="50"/>
      <c r="PVG185" s="50"/>
      <c r="PVH185" s="50"/>
      <c r="PVI185" s="50"/>
      <c r="PVJ185" s="50"/>
      <c r="PVK185" s="50"/>
      <c r="PVL185" s="50"/>
      <c r="PVM185" s="50"/>
      <c r="PVN185" s="50"/>
      <c r="PVO185" s="50"/>
      <c r="PVP185" s="50"/>
      <c r="PVQ185" s="50"/>
      <c r="PVR185" s="50"/>
      <c r="PVS185" s="50"/>
      <c r="PVT185" s="50"/>
      <c r="PVU185" s="50"/>
      <c r="PVV185" s="50"/>
      <c r="PVW185" s="50"/>
      <c r="PVX185" s="50"/>
      <c r="PVY185" s="50"/>
      <c r="PVZ185" s="50"/>
      <c r="PWA185" s="50"/>
      <c r="PWB185" s="50"/>
      <c r="PWC185" s="50"/>
      <c r="PWD185" s="50"/>
      <c r="PWE185" s="50"/>
      <c r="PWF185" s="50"/>
      <c r="PWG185" s="50"/>
      <c r="PWH185" s="50"/>
      <c r="PWI185" s="50"/>
      <c r="PWJ185" s="50"/>
      <c r="PWK185" s="50"/>
      <c r="PWL185" s="50"/>
      <c r="PWM185" s="50"/>
      <c r="PWN185" s="50"/>
      <c r="PWO185" s="50"/>
      <c r="PWP185" s="50"/>
      <c r="PWQ185" s="50"/>
      <c r="PWR185" s="50"/>
      <c r="PWS185" s="50"/>
      <c r="PWT185" s="50"/>
      <c r="PWU185" s="50"/>
      <c r="PWV185" s="50"/>
      <c r="PWW185" s="50"/>
      <c r="PWX185" s="50"/>
      <c r="PWY185" s="50"/>
      <c r="PWZ185" s="50"/>
      <c r="PXA185" s="50"/>
      <c r="PXB185" s="50"/>
      <c r="PXC185" s="50"/>
      <c r="PXD185" s="50"/>
      <c r="PXE185" s="50"/>
      <c r="PXF185" s="50"/>
      <c r="PXG185" s="50"/>
      <c r="PXH185" s="50"/>
      <c r="PXI185" s="50"/>
      <c r="PXJ185" s="50"/>
      <c r="PXK185" s="50"/>
      <c r="PXL185" s="50"/>
      <c r="PXM185" s="50"/>
      <c r="PXN185" s="50"/>
      <c r="PXO185" s="50"/>
      <c r="PXP185" s="50"/>
      <c r="PXQ185" s="50"/>
      <c r="PXR185" s="50"/>
      <c r="PXS185" s="50"/>
      <c r="PXT185" s="50"/>
      <c r="PXU185" s="50"/>
      <c r="PXV185" s="50"/>
      <c r="PXW185" s="50"/>
      <c r="PXX185" s="50"/>
      <c r="PXY185" s="50"/>
      <c r="PXZ185" s="50"/>
      <c r="PYA185" s="50"/>
      <c r="PYB185" s="50"/>
      <c r="PYC185" s="50"/>
      <c r="PYD185" s="50"/>
      <c r="PYE185" s="50"/>
      <c r="PYF185" s="50"/>
      <c r="PYG185" s="50"/>
      <c r="PYH185" s="50"/>
      <c r="PYI185" s="50"/>
      <c r="PYJ185" s="50"/>
      <c r="PYK185" s="50"/>
      <c r="PYL185" s="50"/>
      <c r="PYM185" s="50"/>
      <c r="PYN185" s="50"/>
      <c r="PYO185" s="50"/>
      <c r="PYP185" s="50"/>
      <c r="PYQ185" s="50"/>
      <c r="PYR185" s="50"/>
      <c r="PYS185" s="50"/>
      <c r="PYT185" s="50"/>
      <c r="PYU185" s="50"/>
      <c r="PYV185" s="50"/>
      <c r="PYW185" s="50"/>
      <c r="PYX185" s="50"/>
      <c r="PYY185" s="50"/>
      <c r="PYZ185" s="50"/>
      <c r="PZA185" s="50"/>
      <c r="PZB185" s="50"/>
      <c r="PZC185" s="50"/>
      <c r="PZD185" s="50"/>
      <c r="PZE185" s="50"/>
      <c r="PZF185" s="50"/>
      <c r="PZG185" s="50"/>
      <c r="PZH185" s="50"/>
      <c r="PZI185" s="50"/>
      <c r="PZJ185" s="50"/>
      <c r="PZK185" s="50"/>
      <c r="PZL185" s="50"/>
      <c r="PZM185" s="50"/>
      <c r="PZN185" s="50"/>
      <c r="PZO185" s="50"/>
      <c r="PZP185" s="50"/>
      <c r="PZQ185" s="50"/>
      <c r="PZR185" s="50"/>
      <c r="PZS185" s="50"/>
      <c r="PZT185" s="50"/>
      <c r="PZU185" s="50"/>
      <c r="PZV185" s="50"/>
      <c r="PZW185" s="50"/>
      <c r="PZX185" s="50"/>
      <c r="PZY185" s="50"/>
      <c r="PZZ185" s="50"/>
      <c r="QAA185" s="50"/>
      <c r="QAB185" s="50"/>
      <c r="QAC185" s="50"/>
      <c r="QAD185" s="50"/>
      <c r="QAE185" s="50"/>
      <c r="QAF185" s="50"/>
      <c r="QAG185" s="50"/>
      <c r="QAH185" s="50"/>
      <c r="QAI185" s="50"/>
      <c r="QAJ185" s="50"/>
      <c r="QAK185" s="50"/>
      <c r="QAL185" s="50"/>
      <c r="QAM185" s="50"/>
      <c r="QAN185" s="50"/>
      <c r="QAO185" s="50"/>
      <c r="QAP185" s="50"/>
      <c r="QAQ185" s="50"/>
      <c r="QAR185" s="50"/>
      <c r="QAS185" s="50"/>
      <c r="QAT185" s="50"/>
      <c r="QAU185" s="50"/>
      <c r="QAV185" s="50"/>
      <c r="QAW185" s="50"/>
      <c r="QAX185" s="50"/>
      <c r="QAY185" s="50"/>
      <c r="QAZ185" s="50"/>
      <c r="QBA185" s="50"/>
      <c r="QBB185" s="50"/>
      <c r="QBC185" s="50"/>
      <c r="QBD185" s="50"/>
      <c r="QBE185" s="50"/>
      <c r="QBF185" s="50"/>
      <c r="QBG185" s="50"/>
      <c r="QBH185" s="50"/>
      <c r="QBI185" s="50"/>
      <c r="QBJ185" s="50"/>
      <c r="QBK185" s="50"/>
      <c r="QBL185" s="50"/>
      <c r="QBM185" s="50"/>
      <c r="QBN185" s="50"/>
      <c r="QBO185" s="50"/>
      <c r="QBP185" s="50"/>
      <c r="QBQ185" s="50"/>
      <c r="QBR185" s="50"/>
      <c r="QBS185" s="50"/>
      <c r="QBT185" s="50"/>
      <c r="QBU185" s="50"/>
      <c r="QBV185" s="50"/>
      <c r="QBW185" s="50"/>
      <c r="QBX185" s="50"/>
      <c r="QBY185" s="50"/>
      <c r="QBZ185" s="50"/>
      <c r="QCA185" s="50"/>
      <c r="QCB185" s="50"/>
      <c r="QCC185" s="50"/>
      <c r="QCD185" s="50"/>
      <c r="QCE185" s="50"/>
      <c r="QCF185" s="50"/>
      <c r="QCG185" s="50"/>
      <c r="QCH185" s="50"/>
      <c r="QCI185" s="50"/>
      <c r="QCJ185" s="50"/>
      <c r="QCK185" s="50"/>
      <c r="QCL185" s="50"/>
      <c r="QCM185" s="50"/>
      <c r="QCN185" s="50"/>
      <c r="QCO185" s="50"/>
      <c r="QCP185" s="50"/>
      <c r="QCQ185" s="50"/>
      <c r="QCR185" s="50"/>
      <c r="QCS185" s="50"/>
      <c r="QCT185" s="50"/>
      <c r="QCU185" s="50"/>
      <c r="QCV185" s="50"/>
      <c r="QCW185" s="50"/>
      <c r="QCX185" s="50"/>
      <c r="QCY185" s="50"/>
      <c r="QCZ185" s="50"/>
      <c r="QDA185" s="50"/>
      <c r="QDB185" s="50"/>
      <c r="QDC185" s="50"/>
      <c r="QDD185" s="50"/>
      <c r="QDE185" s="50"/>
      <c r="QDF185" s="50"/>
      <c r="QDG185" s="50"/>
      <c r="QDH185" s="50"/>
      <c r="QDI185" s="50"/>
      <c r="QDJ185" s="50"/>
      <c r="QDK185" s="50"/>
      <c r="QDL185" s="50"/>
      <c r="QDM185" s="50"/>
      <c r="QDN185" s="50"/>
      <c r="QDO185" s="50"/>
      <c r="QDP185" s="50"/>
      <c r="QDQ185" s="50"/>
      <c r="QDR185" s="50"/>
      <c r="QDS185" s="50"/>
      <c r="QDT185" s="50"/>
      <c r="QDU185" s="50"/>
      <c r="QDV185" s="50"/>
      <c r="QDW185" s="50"/>
      <c r="QDX185" s="50"/>
      <c r="QDY185" s="50"/>
      <c r="QDZ185" s="50"/>
      <c r="QEA185" s="50"/>
      <c r="QEB185" s="50"/>
      <c r="QEC185" s="50"/>
      <c r="QED185" s="50"/>
      <c r="QEE185" s="50"/>
      <c r="QEF185" s="50"/>
      <c r="QEG185" s="50"/>
      <c r="QEH185" s="50"/>
      <c r="QEI185" s="50"/>
      <c r="QEJ185" s="50"/>
      <c r="QEK185" s="50"/>
      <c r="QEL185" s="50"/>
      <c r="QEM185" s="50"/>
      <c r="QEN185" s="50"/>
      <c r="QEO185" s="50"/>
      <c r="QEP185" s="50"/>
      <c r="QEQ185" s="50"/>
      <c r="QER185" s="50"/>
      <c r="QES185" s="50"/>
      <c r="QET185" s="50"/>
      <c r="QEU185" s="50"/>
      <c r="QEV185" s="50"/>
      <c r="QEW185" s="50"/>
      <c r="QEX185" s="50"/>
      <c r="QEY185" s="50"/>
      <c r="QEZ185" s="50"/>
      <c r="QFA185" s="50"/>
      <c r="QFB185" s="50"/>
      <c r="QFC185" s="50"/>
      <c r="QFD185" s="50"/>
      <c r="QFE185" s="50"/>
      <c r="QFF185" s="50"/>
      <c r="QFG185" s="50"/>
      <c r="QFH185" s="50"/>
      <c r="QFI185" s="50"/>
      <c r="QFJ185" s="50"/>
      <c r="QFK185" s="50"/>
      <c r="QFL185" s="50"/>
      <c r="QFM185" s="50"/>
      <c r="QFN185" s="50"/>
      <c r="QFO185" s="50"/>
      <c r="QFP185" s="50"/>
      <c r="QFQ185" s="50"/>
      <c r="QFR185" s="50"/>
      <c r="QFS185" s="50"/>
      <c r="QFT185" s="50"/>
      <c r="QFU185" s="50"/>
      <c r="QFV185" s="50"/>
      <c r="QFW185" s="50"/>
      <c r="QFX185" s="50"/>
      <c r="QFY185" s="50"/>
      <c r="QFZ185" s="50"/>
      <c r="QGA185" s="50"/>
      <c r="QGB185" s="50"/>
      <c r="QGC185" s="50"/>
      <c r="QGD185" s="50"/>
      <c r="QGE185" s="50"/>
      <c r="QGF185" s="50"/>
      <c r="QGG185" s="50"/>
      <c r="QGH185" s="50"/>
      <c r="QGI185" s="50"/>
      <c r="QGJ185" s="50"/>
      <c r="QGK185" s="50"/>
      <c r="QGL185" s="50"/>
      <c r="QGM185" s="50"/>
      <c r="QGN185" s="50"/>
      <c r="QGO185" s="50"/>
      <c r="QGP185" s="50"/>
      <c r="QGQ185" s="50"/>
      <c r="QGR185" s="50"/>
      <c r="QGS185" s="50"/>
      <c r="QGT185" s="50"/>
      <c r="QGU185" s="50"/>
      <c r="QGV185" s="50"/>
      <c r="QGW185" s="50"/>
      <c r="QGX185" s="50"/>
      <c r="QGY185" s="50"/>
      <c r="QGZ185" s="50"/>
      <c r="QHA185" s="50"/>
      <c r="QHB185" s="50"/>
      <c r="QHC185" s="50"/>
      <c r="QHD185" s="50"/>
      <c r="QHE185" s="50"/>
      <c r="QHF185" s="50"/>
      <c r="QHG185" s="50"/>
      <c r="QHH185" s="50"/>
      <c r="QHI185" s="50"/>
      <c r="QHJ185" s="50"/>
      <c r="QHK185" s="50"/>
      <c r="QHL185" s="50"/>
      <c r="QHM185" s="50"/>
      <c r="QHN185" s="50"/>
      <c r="QHO185" s="50"/>
      <c r="QHP185" s="50"/>
      <c r="QHQ185" s="50"/>
      <c r="QHR185" s="50"/>
      <c r="QHS185" s="50"/>
      <c r="QHT185" s="50"/>
      <c r="QHU185" s="50"/>
      <c r="QHV185" s="50"/>
      <c r="QHW185" s="50"/>
      <c r="QHX185" s="50"/>
      <c r="QHY185" s="50"/>
      <c r="QHZ185" s="50"/>
      <c r="QIA185" s="50"/>
      <c r="QIB185" s="50"/>
      <c r="QIC185" s="50"/>
      <c r="QID185" s="50"/>
      <c r="QIE185" s="50"/>
      <c r="QIF185" s="50"/>
      <c r="QIG185" s="50"/>
      <c r="QIH185" s="50"/>
      <c r="QII185" s="50"/>
      <c r="QIJ185" s="50"/>
      <c r="QIK185" s="50"/>
      <c r="QIL185" s="50"/>
      <c r="QIM185" s="50"/>
      <c r="QIN185" s="50"/>
      <c r="QIO185" s="50"/>
      <c r="QIP185" s="50"/>
      <c r="QIQ185" s="50"/>
      <c r="QIR185" s="50"/>
      <c r="QIS185" s="50"/>
      <c r="QIT185" s="50"/>
      <c r="QIU185" s="50"/>
      <c r="QIV185" s="50"/>
      <c r="QIW185" s="50"/>
      <c r="QIX185" s="50"/>
      <c r="QIY185" s="50"/>
      <c r="QIZ185" s="50"/>
      <c r="QJA185" s="50"/>
      <c r="QJB185" s="50"/>
      <c r="QJC185" s="50"/>
      <c r="QJD185" s="50"/>
      <c r="QJE185" s="50"/>
      <c r="QJF185" s="50"/>
      <c r="QJG185" s="50"/>
      <c r="QJH185" s="50"/>
      <c r="QJI185" s="50"/>
      <c r="QJJ185" s="50"/>
      <c r="QJK185" s="50"/>
      <c r="QJL185" s="50"/>
      <c r="QJM185" s="50"/>
      <c r="QJN185" s="50"/>
      <c r="QJO185" s="50"/>
      <c r="QJP185" s="50"/>
      <c r="QJQ185" s="50"/>
      <c r="QJR185" s="50"/>
      <c r="QJS185" s="50"/>
      <c r="QJT185" s="50"/>
      <c r="QJU185" s="50"/>
      <c r="QJV185" s="50"/>
      <c r="QJW185" s="50"/>
      <c r="QJX185" s="50"/>
      <c r="QJY185" s="50"/>
      <c r="QJZ185" s="50"/>
      <c r="QKA185" s="50"/>
      <c r="QKB185" s="50"/>
      <c r="QKC185" s="50"/>
      <c r="QKD185" s="50"/>
      <c r="QKE185" s="50"/>
      <c r="QKF185" s="50"/>
      <c r="QKG185" s="50"/>
      <c r="QKH185" s="50"/>
      <c r="QKI185" s="50"/>
      <c r="QKJ185" s="50"/>
      <c r="QKK185" s="50"/>
      <c r="QKL185" s="50"/>
      <c r="QKM185" s="50"/>
      <c r="QKN185" s="50"/>
      <c r="QKO185" s="50"/>
      <c r="QKP185" s="50"/>
      <c r="QKQ185" s="50"/>
      <c r="QKR185" s="50"/>
      <c r="QKS185" s="50"/>
      <c r="QKT185" s="50"/>
      <c r="QKU185" s="50"/>
      <c r="QKV185" s="50"/>
      <c r="QKW185" s="50"/>
      <c r="QKX185" s="50"/>
      <c r="QKY185" s="50"/>
      <c r="QKZ185" s="50"/>
      <c r="QLA185" s="50"/>
      <c r="QLB185" s="50"/>
      <c r="QLC185" s="50"/>
      <c r="QLD185" s="50"/>
      <c r="QLE185" s="50"/>
      <c r="QLF185" s="50"/>
      <c r="QLG185" s="50"/>
      <c r="QLH185" s="50"/>
      <c r="QLI185" s="50"/>
      <c r="QLJ185" s="50"/>
      <c r="QLK185" s="50"/>
      <c r="QLL185" s="50"/>
      <c r="QLM185" s="50"/>
      <c r="QLN185" s="50"/>
      <c r="QLO185" s="50"/>
      <c r="QLP185" s="50"/>
      <c r="QLQ185" s="50"/>
      <c r="QLR185" s="50"/>
      <c r="QLS185" s="50"/>
      <c r="QLT185" s="50"/>
      <c r="QLU185" s="50"/>
      <c r="QLV185" s="50"/>
      <c r="QLW185" s="50"/>
      <c r="QLX185" s="50"/>
      <c r="QLY185" s="50"/>
      <c r="QLZ185" s="50"/>
      <c r="QMA185" s="50"/>
      <c r="QMB185" s="50"/>
      <c r="QMC185" s="50"/>
      <c r="QMD185" s="50"/>
      <c r="QME185" s="50"/>
      <c r="QMF185" s="50"/>
      <c r="QMG185" s="50"/>
      <c r="QMH185" s="50"/>
      <c r="QMI185" s="50"/>
      <c r="QMJ185" s="50"/>
      <c r="QMK185" s="50"/>
      <c r="QML185" s="50"/>
      <c r="QMM185" s="50"/>
      <c r="QMN185" s="50"/>
      <c r="QMO185" s="50"/>
      <c r="QMP185" s="50"/>
      <c r="QMQ185" s="50"/>
      <c r="QMR185" s="50"/>
      <c r="QMS185" s="50"/>
      <c r="QMT185" s="50"/>
      <c r="QMU185" s="50"/>
      <c r="QMV185" s="50"/>
      <c r="QMW185" s="50"/>
      <c r="QMX185" s="50"/>
      <c r="QMY185" s="50"/>
      <c r="QMZ185" s="50"/>
      <c r="QNA185" s="50"/>
      <c r="QNB185" s="50"/>
      <c r="QNC185" s="50"/>
      <c r="QND185" s="50"/>
      <c r="QNE185" s="50"/>
      <c r="QNF185" s="50"/>
      <c r="QNG185" s="50"/>
      <c r="QNH185" s="50"/>
      <c r="QNI185" s="50"/>
      <c r="QNJ185" s="50"/>
      <c r="QNK185" s="50"/>
      <c r="QNL185" s="50"/>
      <c r="QNM185" s="50"/>
      <c r="QNN185" s="50"/>
      <c r="QNO185" s="50"/>
      <c r="QNP185" s="50"/>
      <c r="QNQ185" s="50"/>
      <c r="QNR185" s="50"/>
      <c r="QNS185" s="50"/>
      <c r="QNT185" s="50"/>
      <c r="QNU185" s="50"/>
      <c r="QNV185" s="50"/>
      <c r="QNW185" s="50"/>
      <c r="QNX185" s="50"/>
      <c r="QNY185" s="50"/>
      <c r="QNZ185" s="50"/>
      <c r="QOA185" s="50"/>
      <c r="QOB185" s="50"/>
      <c r="QOC185" s="50"/>
      <c r="QOD185" s="50"/>
      <c r="QOE185" s="50"/>
      <c r="QOF185" s="50"/>
      <c r="QOG185" s="50"/>
      <c r="QOH185" s="50"/>
      <c r="QOI185" s="50"/>
      <c r="QOJ185" s="50"/>
      <c r="QOK185" s="50"/>
      <c r="QOL185" s="50"/>
      <c r="QOM185" s="50"/>
      <c r="QON185" s="50"/>
      <c r="QOO185" s="50"/>
      <c r="QOP185" s="50"/>
      <c r="QOQ185" s="50"/>
      <c r="QOR185" s="50"/>
      <c r="QOS185" s="50"/>
      <c r="QOT185" s="50"/>
      <c r="QOU185" s="50"/>
      <c r="QOV185" s="50"/>
      <c r="QOW185" s="50"/>
      <c r="QOX185" s="50"/>
      <c r="QOY185" s="50"/>
      <c r="QOZ185" s="50"/>
      <c r="QPA185" s="50"/>
      <c r="QPB185" s="50"/>
      <c r="QPC185" s="50"/>
      <c r="QPD185" s="50"/>
      <c r="QPE185" s="50"/>
      <c r="QPF185" s="50"/>
      <c r="QPG185" s="50"/>
      <c r="QPH185" s="50"/>
      <c r="QPI185" s="50"/>
      <c r="QPJ185" s="50"/>
      <c r="QPK185" s="50"/>
      <c r="QPL185" s="50"/>
      <c r="QPM185" s="50"/>
      <c r="QPN185" s="50"/>
      <c r="QPO185" s="50"/>
      <c r="QPP185" s="50"/>
      <c r="QPQ185" s="50"/>
      <c r="QPR185" s="50"/>
      <c r="QPS185" s="50"/>
      <c r="QPT185" s="50"/>
      <c r="QPU185" s="50"/>
      <c r="QPV185" s="50"/>
      <c r="QPW185" s="50"/>
      <c r="QPX185" s="50"/>
      <c r="QPY185" s="50"/>
      <c r="QPZ185" s="50"/>
      <c r="QQA185" s="50"/>
      <c r="QQB185" s="50"/>
      <c r="QQC185" s="50"/>
      <c r="QQD185" s="50"/>
      <c r="QQE185" s="50"/>
      <c r="QQF185" s="50"/>
      <c r="QQG185" s="50"/>
      <c r="QQH185" s="50"/>
      <c r="QQI185" s="50"/>
      <c r="QQJ185" s="50"/>
      <c r="QQK185" s="50"/>
      <c r="QQL185" s="50"/>
      <c r="QQM185" s="50"/>
      <c r="QQN185" s="50"/>
      <c r="QQO185" s="50"/>
      <c r="QQP185" s="50"/>
      <c r="QQQ185" s="50"/>
      <c r="QQR185" s="50"/>
      <c r="QQS185" s="50"/>
      <c r="QQT185" s="50"/>
      <c r="QQU185" s="50"/>
      <c r="QQV185" s="50"/>
      <c r="QQW185" s="50"/>
      <c r="QQX185" s="50"/>
      <c r="QQY185" s="50"/>
      <c r="QQZ185" s="50"/>
      <c r="QRA185" s="50"/>
      <c r="QRB185" s="50"/>
      <c r="QRC185" s="50"/>
      <c r="QRD185" s="50"/>
      <c r="QRE185" s="50"/>
      <c r="QRF185" s="50"/>
      <c r="QRG185" s="50"/>
      <c r="QRH185" s="50"/>
      <c r="QRI185" s="50"/>
      <c r="QRJ185" s="50"/>
      <c r="QRK185" s="50"/>
      <c r="QRL185" s="50"/>
      <c r="QRM185" s="50"/>
      <c r="QRN185" s="50"/>
      <c r="QRO185" s="50"/>
      <c r="QRP185" s="50"/>
      <c r="QRQ185" s="50"/>
      <c r="QRR185" s="50"/>
      <c r="QRS185" s="50"/>
      <c r="QRT185" s="50"/>
      <c r="QRU185" s="50"/>
      <c r="QRV185" s="50"/>
      <c r="QRW185" s="50"/>
      <c r="QRX185" s="50"/>
      <c r="QRY185" s="50"/>
      <c r="QRZ185" s="50"/>
      <c r="QSA185" s="50"/>
      <c r="QSB185" s="50"/>
      <c r="QSC185" s="50"/>
      <c r="QSD185" s="50"/>
      <c r="QSE185" s="50"/>
      <c r="QSF185" s="50"/>
      <c r="QSG185" s="50"/>
      <c r="QSH185" s="50"/>
      <c r="QSI185" s="50"/>
      <c r="QSJ185" s="50"/>
      <c r="QSK185" s="50"/>
      <c r="QSL185" s="50"/>
      <c r="QSM185" s="50"/>
      <c r="QSN185" s="50"/>
      <c r="QSO185" s="50"/>
      <c r="QSP185" s="50"/>
      <c r="QSQ185" s="50"/>
      <c r="QSR185" s="50"/>
      <c r="QSS185" s="50"/>
      <c r="QST185" s="50"/>
      <c r="QSU185" s="50"/>
      <c r="QSV185" s="50"/>
      <c r="QSW185" s="50"/>
      <c r="QSX185" s="50"/>
      <c r="QSY185" s="50"/>
      <c r="QSZ185" s="50"/>
      <c r="QTA185" s="50"/>
      <c r="QTB185" s="50"/>
      <c r="QTC185" s="50"/>
      <c r="QTD185" s="50"/>
      <c r="QTE185" s="50"/>
      <c r="QTF185" s="50"/>
      <c r="QTG185" s="50"/>
      <c r="QTH185" s="50"/>
      <c r="QTI185" s="50"/>
      <c r="QTJ185" s="50"/>
      <c r="QTK185" s="50"/>
      <c r="QTL185" s="50"/>
      <c r="QTM185" s="50"/>
      <c r="QTN185" s="50"/>
      <c r="QTO185" s="50"/>
      <c r="QTP185" s="50"/>
      <c r="QTQ185" s="50"/>
      <c r="QTR185" s="50"/>
      <c r="QTS185" s="50"/>
      <c r="QTT185" s="50"/>
      <c r="QTU185" s="50"/>
      <c r="QTV185" s="50"/>
      <c r="QTW185" s="50"/>
      <c r="QTX185" s="50"/>
      <c r="QTY185" s="50"/>
      <c r="QTZ185" s="50"/>
      <c r="QUA185" s="50"/>
      <c r="QUB185" s="50"/>
      <c r="QUC185" s="50"/>
      <c r="QUD185" s="50"/>
      <c r="QUE185" s="50"/>
      <c r="QUF185" s="50"/>
      <c r="QUG185" s="50"/>
      <c r="QUH185" s="50"/>
      <c r="QUI185" s="50"/>
      <c r="QUJ185" s="50"/>
      <c r="QUK185" s="50"/>
      <c r="QUL185" s="50"/>
      <c r="QUM185" s="50"/>
      <c r="QUN185" s="50"/>
      <c r="QUO185" s="50"/>
      <c r="QUP185" s="50"/>
      <c r="QUQ185" s="50"/>
      <c r="QUR185" s="50"/>
      <c r="QUS185" s="50"/>
      <c r="QUT185" s="50"/>
      <c r="QUU185" s="50"/>
      <c r="QUV185" s="50"/>
      <c r="QUW185" s="50"/>
      <c r="QUX185" s="50"/>
      <c r="QUY185" s="50"/>
      <c r="QUZ185" s="50"/>
      <c r="QVA185" s="50"/>
      <c r="QVB185" s="50"/>
      <c r="QVC185" s="50"/>
      <c r="QVD185" s="50"/>
      <c r="QVE185" s="50"/>
      <c r="QVF185" s="50"/>
      <c r="QVG185" s="50"/>
      <c r="QVH185" s="50"/>
      <c r="QVI185" s="50"/>
      <c r="QVJ185" s="50"/>
      <c r="QVK185" s="50"/>
      <c r="QVL185" s="50"/>
      <c r="QVM185" s="50"/>
      <c r="QVN185" s="50"/>
      <c r="QVO185" s="50"/>
      <c r="QVP185" s="50"/>
      <c r="QVQ185" s="50"/>
      <c r="QVR185" s="50"/>
      <c r="QVS185" s="50"/>
      <c r="QVT185" s="50"/>
      <c r="QVU185" s="50"/>
      <c r="QVV185" s="50"/>
      <c r="QVW185" s="50"/>
      <c r="QVX185" s="50"/>
      <c r="QVY185" s="50"/>
      <c r="QVZ185" s="50"/>
      <c r="QWA185" s="50"/>
      <c r="QWB185" s="50"/>
      <c r="QWC185" s="50"/>
      <c r="QWD185" s="50"/>
      <c r="QWE185" s="50"/>
      <c r="QWF185" s="50"/>
      <c r="QWG185" s="50"/>
      <c r="QWH185" s="50"/>
      <c r="QWI185" s="50"/>
      <c r="QWJ185" s="50"/>
      <c r="QWK185" s="50"/>
      <c r="QWL185" s="50"/>
      <c r="QWM185" s="50"/>
      <c r="QWN185" s="50"/>
      <c r="QWO185" s="50"/>
      <c r="QWP185" s="50"/>
      <c r="QWQ185" s="50"/>
      <c r="QWR185" s="50"/>
      <c r="QWS185" s="50"/>
      <c r="QWT185" s="50"/>
      <c r="QWU185" s="50"/>
      <c r="QWV185" s="50"/>
      <c r="QWW185" s="50"/>
      <c r="QWX185" s="50"/>
      <c r="QWY185" s="50"/>
      <c r="QWZ185" s="50"/>
      <c r="QXA185" s="50"/>
      <c r="QXB185" s="50"/>
      <c r="QXC185" s="50"/>
      <c r="QXD185" s="50"/>
      <c r="QXE185" s="50"/>
      <c r="QXF185" s="50"/>
      <c r="QXG185" s="50"/>
      <c r="QXH185" s="50"/>
      <c r="QXI185" s="50"/>
      <c r="QXJ185" s="50"/>
      <c r="QXK185" s="50"/>
      <c r="QXL185" s="50"/>
      <c r="QXM185" s="50"/>
      <c r="QXN185" s="50"/>
      <c r="QXO185" s="50"/>
      <c r="QXP185" s="50"/>
      <c r="QXQ185" s="50"/>
      <c r="QXR185" s="50"/>
      <c r="QXS185" s="50"/>
      <c r="QXT185" s="50"/>
      <c r="QXU185" s="50"/>
      <c r="QXV185" s="50"/>
      <c r="QXW185" s="50"/>
      <c r="QXX185" s="50"/>
      <c r="QXY185" s="50"/>
      <c r="QXZ185" s="50"/>
      <c r="QYA185" s="50"/>
      <c r="QYB185" s="50"/>
      <c r="QYC185" s="50"/>
      <c r="QYD185" s="50"/>
      <c r="QYE185" s="50"/>
      <c r="QYF185" s="50"/>
      <c r="QYG185" s="50"/>
      <c r="QYH185" s="50"/>
      <c r="QYI185" s="50"/>
      <c r="QYJ185" s="50"/>
      <c r="QYK185" s="50"/>
      <c r="QYL185" s="50"/>
      <c r="QYM185" s="50"/>
      <c r="QYN185" s="50"/>
      <c r="QYO185" s="50"/>
      <c r="QYP185" s="50"/>
      <c r="QYQ185" s="50"/>
      <c r="QYR185" s="50"/>
      <c r="QYS185" s="50"/>
      <c r="QYT185" s="50"/>
      <c r="QYU185" s="50"/>
      <c r="QYV185" s="50"/>
      <c r="QYW185" s="50"/>
      <c r="QYX185" s="50"/>
      <c r="QYY185" s="50"/>
      <c r="QYZ185" s="50"/>
      <c r="QZA185" s="50"/>
      <c r="QZB185" s="50"/>
      <c r="QZC185" s="50"/>
      <c r="QZD185" s="50"/>
      <c r="QZE185" s="50"/>
      <c r="QZF185" s="50"/>
      <c r="QZG185" s="50"/>
      <c r="QZH185" s="50"/>
      <c r="QZI185" s="50"/>
      <c r="QZJ185" s="50"/>
      <c r="QZK185" s="50"/>
      <c r="QZL185" s="50"/>
      <c r="QZM185" s="50"/>
      <c r="QZN185" s="50"/>
      <c r="QZO185" s="50"/>
      <c r="QZP185" s="50"/>
      <c r="QZQ185" s="50"/>
      <c r="QZR185" s="50"/>
      <c r="QZS185" s="50"/>
      <c r="QZT185" s="50"/>
      <c r="QZU185" s="50"/>
      <c r="QZV185" s="50"/>
      <c r="QZW185" s="50"/>
      <c r="QZX185" s="50"/>
      <c r="QZY185" s="50"/>
      <c r="QZZ185" s="50"/>
      <c r="RAA185" s="50"/>
      <c r="RAB185" s="50"/>
      <c r="RAC185" s="50"/>
      <c r="RAD185" s="50"/>
      <c r="RAE185" s="50"/>
      <c r="RAF185" s="50"/>
      <c r="RAG185" s="50"/>
      <c r="RAH185" s="50"/>
      <c r="RAI185" s="50"/>
      <c r="RAJ185" s="50"/>
      <c r="RAK185" s="50"/>
      <c r="RAL185" s="50"/>
      <c r="RAM185" s="50"/>
      <c r="RAN185" s="50"/>
      <c r="RAO185" s="50"/>
      <c r="RAP185" s="50"/>
      <c r="RAQ185" s="50"/>
      <c r="RAR185" s="50"/>
      <c r="RAS185" s="50"/>
      <c r="RAT185" s="50"/>
      <c r="RAU185" s="50"/>
      <c r="RAV185" s="50"/>
      <c r="RAW185" s="50"/>
      <c r="RAX185" s="50"/>
      <c r="RAY185" s="50"/>
      <c r="RAZ185" s="50"/>
      <c r="RBA185" s="50"/>
      <c r="RBB185" s="50"/>
      <c r="RBC185" s="50"/>
      <c r="RBD185" s="50"/>
      <c r="RBE185" s="50"/>
      <c r="RBF185" s="50"/>
      <c r="RBG185" s="50"/>
      <c r="RBH185" s="50"/>
      <c r="RBI185" s="50"/>
      <c r="RBJ185" s="50"/>
      <c r="RBK185" s="50"/>
      <c r="RBL185" s="50"/>
      <c r="RBM185" s="50"/>
      <c r="RBN185" s="50"/>
      <c r="RBO185" s="50"/>
      <c r="RBP185" s="50"/>
      <c r="RBQ185" s="50"/>
      <c r="RBR185" s="50"/>
      <c r="RBS185" s="50"/>
      <c r="RBT185" s="50"/>
      <c r="RBU185" s="50"/>
      <c r="RBV185" s="50"/>
      <c r="RBW185" s="50"/>
      <c r="RBX185" s="50"/>
      <c r="RBY185" s="50"/>
      <c r="RBZ185" s="50"/>
      <c r="RCA185" s="50"/>
      <c r="RCB185" s="50"/>
      <c r="RCC185" s="50"/>
      <c r="RCD185" s="50"/>
      <c r="RCE185" s="50"/>
      <c r="RCF185" s="50"/>
      <c r="RCG185" s="50"/>
      <c r="RCH185" s="50"/>
      <c r="RCI185" s="50"/>
      <c r="RCJ185" s="50"/>
      <c r="RCK185" s="50"/>
      <c r="RCL185" s="50"/>
      <c r="RCM185" s="50"/>
      <c r="RCN185" s="50"/>
      <c r="RCO185" s="50"/>
      <c r="RCP185" s="50"/>
      <c r="RCQ185" s="50"/>
      <c r="RCR185" s="50"/>
      <c r="RCS185" s="50"/>
      <c r="RCT185" s="50"/>
      <c r="RCU185" s="50"/>
      <c r="RCV185" s="50"/>
      <c r="RCW185" s="50"/>
      <c r="RCX185" s="50"/>
      <c r="RCY185" s="50"/>
      <c r="RCZ185" s="50"/>
      <c r="RDA185" s="50"/>
      <c r="RDB185" s="50"/>
      <c r="RDC185" s="50"/>
      <c r="RDD185" s="50"/>
      <c r="RDE185" s="50"/>
      <c r="RDF185" s="50"/>
      <c r="RDG185" s="50"/>
      <c r="RDH185" s="50"/>
      <c r="RDI185" s="50"/>
      <c r="RDJ185" s="50"/>
      <c r="RDK185" s="50"/>
      <c r="RDL185" s="50"/>
      <c r="RDM185" s="50"/>
      <c r="RDN185" s="50"/>
      <c r="RDO185" s="50"/>
      <c r="RDP185" s="50"/>
      <c r="RDQ185" s="50"/>
      <c r="RDR185" s="50"/>
      <c r="RDS185" s="50"/>
      <c r="RDT185" s="50"/>
      <c r="RDU185" s="50"/>
      <c r="RDV185" s="50"/>
      <c r="RDW185" s="50"/>
      <c r="RDX185" s="50"/>
      <c r="RDY185" s="50"/>
      <c r="RDZ185" s="50"/>
      <c r="REA185" s="50"/>
      <c r="REB185" s="50"/>
      <c r="REC185" s="50"/>
      <c r="RED185" s="50"/>
      <c r="REE185" s="50"/>
      <c r="REF185" s="50"/>
      <c r="REG185" s="50"/>
      <c r="REH185" s="50"/>
      <c r="REI185" s="50"/>
      <c r="REJ185" s="50"/>
      <c r="REK185" s="50"/>
      <c r="REL185" s="50"/>
      <c r="REM185" s="50"/>
      <c r="REN185" s="50"/>
      <c r="REO185" s="50"/>
      <c r="REP185" s="50"/>
      <c r="REQ185" s="50"/>
      <c r="RER185" s="50"/>
      <c r="RES185" s="50"/>
      <c r="RET185" s="50"/>
      <c r="REU185" s="50"/>
      <c r="REV185" s="50"/>
      <c r="REW185" s="50"/>
      <c r="REX185" s="50"/>
      <c r="REY185" s="50"/>
      <c r="REZ185" s="50"/>
      <c r="RFA185" s="50"/>
      <c r="RFB185" s="50"/>
      <c r="RFC185" s="50"/>
      <c r="RFD185" s="50"/>
      <c r="RFE185" s="50"/>
      <c r="RFF185" s="50"/>
      <c r="RFG185" s="50"/>
      <c r="RFH185" s="50"/>
      <c r="RFI185" s="50"/>
      <c r="RFJ185" s="50"/>
      <c r="RFK185" s="50"/>
      <c r="RFL185" s="50"/>
      <c r="RFM185" s="50"/>
      <c r="RFN185" s="50"/>
      <c r="RFO185" s="50"/>
      <c r="RFP185" s="50"/>
      <c r="RFQ185" s="50"/>
      <c r="RFR185" s="50"/>
      <c r="RFS185" s="50"/>
      <c r="RFT185" s="50"/>
      <c r="RFU185" s="50"/>
      <c r="RFV185" s="50"/>
      <c r="RFW185" s="50"/>
      <c r="RFX185" s="50"/>
      <c r="RFY185" s="50"/>
      <c r="RFZ185" s="50"/>
      <c r="RGA185" s="50"/>
      <c r="RGB185" s="50"/>
      <c r="RGC185" s="50"/>
      <c r="RGD185" s="50"/>
      <c r="RGE185" s="50"/>
      <c r="RGF185" s="50"/>
      <c r="RGG185" s="50"/>
      <c r="RGH185" s="50"/>
      <c r="RGI185" s="50"/>
      <c r="RGJ185" s="50"/>
      <c r="RGK185" s="50"/>
      <c r="RGL185" s="50"/>
      <c r="RGM185" s="50"/>
      <c r="RGN185" s="50"/>
      <c r="RGO185" s="50"/>
      <c r="RGP185" s="50"/>
      <c r="RGQ185" s="50"/>
      <c r="RGR185" s="50"/>
      <c r="RGS185" s="50"/>
      <c r="RGT185" s="50"/>
      <c r="RGU185" s="50"/>
      <c r="RGV185" s="50"/>
      <c r="RGW185" s="50"/>
      <c r="RGX185" s="50"/>
      <c r="RGY185" s="50"/>
      <c r="RGZ185" s="50"/>
      <c r="RHA185" s="50"/>
      <c r="RHB185" s="50"/>
      <c r="RHC185" s="50"/>
      <c r="RHD185" s="50"/>
      <c r="RHE185" s="50"/>
      <c r="RHF185" s="50"/>
      <c r="RHG185" s="50"/>
      <c r="RHH185" s="50"/>
      <c r="RHI185" s="50"/>
      <c r="RHJ185" s="50"/>
      <c r="RHK185" s="50"/>
      <c r="RHL185" s="50"/>
      <c r="RHM185" s="50"/>
      <c r="RHN185" s="50"/>
      <c r="RHO185" s="50"/>
      <c r="RHP185" s="50"/>
      <c r="RHQ185" s="50"/>
      <c r="RHR185" s="50"/>
      <c r="RHS185" s="50"/>
      <c r="RHT185" s="50"/>
      <c r="RHU185" s="50"/>
      <c r="RHV185" s="50"/>
      <c r="RHW185" s="50"/>
      <c r="RHX185" s="50"/>
      <c r="RHY185" s="50"/>
      <c r="RHZ185" s="50"/>
      <c r="RIA185" s="50"/>
      <c r="RIB185" s="50"/>
      <c r="RIC185" s="50"/>
      <c r="RID185" s="50"/>
      <c r="RIE185" s="50"/>
      <c r="RIF185" s="50"/>
      <c r="RIG185" s="50"/>
      <c r="RIH185" s="50"/>
      <c r="RII185" s="50"/>
      <c r="RIJ185" s="50"/>
      <c r="RIK185" s="50"/>
      <c r="RIL185" s="50"/>
      <c r="RIM185" s="50"/>
      <c r="RIN185" s="50"/>
      <c r="RIO185" s="50"/>
      <c r="RIP185" s="50"/>
      <c r="RIQ185" s="50"/>
      <c r="RIR185" s="50"/>
      <c r="RIS185" s="50"/>
      <c r="RIT185" s="50"/>
      <c r="RIU185" s="50"/>
      <c r="RIV185" s="50"/>
      <c r="RIW185" s="50"/>
      <c r="RIX185" s="50"/>
      <c r="RIY185" s="50"/>
      <c r="RIZ185" s="50"/>
      <c r="RJA185" s="50"/>
      <c r="RJB185" s="50"/>
      <c r="RJC185" s="50"/>
      <c r="RJD185" s="50"/>
      <c r="RJE185" s="50"/>
      <c r="RJF185" s="50"/>
      <c r="RJG185" s="50"/>
      <c r="RJH185" s="50"/>
      <c r="RJI185" s="50"/>
      <c r="RJJ185" s="50"/>
      <c r="RJK185" s="50"/>
      <c r="RJL185" s="50"/>
      <c r="RJM185" s="50"/>
      <c r="RJN185" s="50"/>
      <c r="RJO185" s="50"/>
      <c r="RJP185" s="50"/>
      <c r="RJQ185" s="50"/>
      <c r="RJR185" s="50"/>
      <c r="RJS185" s="50"/>
      <c r="RJT185" s="50"/>
      <c r="RJU185" s="50"/>
      <c r="RJV185" s="50"/>
      <c r="RJW185" s="50"/>
      <c r="RJX185" s="50"/>
      <c r="RJY185" s="50"/>
      <c r="RJZ185" s="50"/>
      <c r="RKA185" s="50"/>
      <c r="RKB185" s="50"/>
      <c r="RKC185" s="50"/>
      <c r="RKD185" s="50"/>
      <c r="RKE185" s="50"/>
      <c r="RKF185" s="50"/>
      <c r="RKG185" s="50"/>
      <c r="RKH185" s="50"/>
      <c r="RKI185" s="50"/>
      <c r="RKJ185" s="50"/>
      <c r="RKK185" s="50"/>
      <c r="RKL185" s="50"/>
      <c r="RKM185" s="50"/>
      <c r="RKN185" s="50"/>
      <c r="RKO185" s="50"/>
      <c r="RKP185" s="50"/>
      <c r="RKQ185" s="50"/>
      <c r="RKR185" s="50"/>
      <c r="RKS185" s="50"/>
      <c r="RKT185" s="50"/>
      <c r="RKU185" s="50"/>
      <c r="RKV185" s="50"/>
      <c r="RKW185" s="50"/>
      <c r="RKX185" s="50"/>
      <c r="RKY185" s="50"/>
      <c r="RKZ185" s="50"/>
      <c r="RLA185" s="50"/>
      <c r="RLB185" s="50"/>
      <c r="RLC185" s="50"/>
      <c r="RLD185" s="50"/>
      <c r="RLE185" s="50"/>
      <c r="RLF185" s="50"/>
      <c r="RLG185" s="50"/>
      <c r="RLH185" s="50"/>
      <c r="RLI185" s="50"/>
      <c r="RLJ185" s="50"/>
      <c r="RLK185" s="50"/>
      <c r="RLL185" s="50"/>
      <c r="RLM185" s="50"/>
      <c r="RLN185" s="50"/>
      <c r="RLO185" s="50"/>
      <c r="RLP185" s="50"/>
      <c r="RLQ185" s="50"/>
      <c r="RLR185" s="50"/>
      <c r="RLS185" s="50"/>
      <c r="RLT185" s="50"/>
      <c r="RLU185" s="50"/>
      <c r="RLV185" s="50"/>
      <c r="RLW185" s="50"/>
      <c r="RLX185" s="50"/>
      <c r="RLY185" s="50"/>
      <c r="RLZ185" s="50"/>
      <c r="RMA185" s="50"/>
      <c r="RMB185" s="50"/>
      <c r="RMC185" s="50"/>
      <c r="RMD185" s="50"/>
      <c r="RME185" s="50"/>
      <c r="RMF185" s="50"/>
      <c r="RMG185" s="50"/>
      <c r="RMH185" s="50"/>
      <c r="RMI185" s="50"/>
      <c r="RMJ185" s="50"/>
      <c r="RMK185" s="50"/>
      <c r="RML185" s="50"/>
      <c r="RMM185" s="50"/>
      <c r="RMN185" s="50"/>
      <c r="RMO185" s="50"/>
      <c r="RMP185" s="50"/>
      <c r="RMQ185" s="50"/>
      <c r="RMR185" s="50"/>
      <c r="RMS185" s="50"/>
      <c r="RMT185" s="50"/>
      <c r="RMU185" s="50"/>
      <c r="RMV185" s="50"/>
      <c r="RMW185" s="50"/>
      <c r="RMX185" s="50"/>
      <c r="RMY185" s="50"/>
      <c r="RMZ185" s="50"/>
      <c r="RNA185" s="50"/>
      <c r="RNB185" s="50"/>
      <c r="RNC185" s="50"/>
      <c r="RND185" s="50"/>
      <c r="RNE185" s="50"/>
      <c r="RNF185" s="50"/>
      <c r="RNG185" s="50"/>
      <c r="RNH185" s="50"/>
      <c r="RNI185" s="50"/>
      <c r="RNJ185" s="50"/>
      <c r="RNK185" s="50"/>
      <c r="RNL185" s="50"/>
      <c r="RNM185" s="50"/>
      <c r="RNN185" s="50"/>
      <c r="RNO185" s="50"/>
      <c r="RNP185" s="50"/>
      <c r="RNQ185" s="50"/>
      <c r="RNR185" s="50"/>
      <c r="RNS185" s="50"/>
      <c r="RNT185" s="50"/>
      <c r="RNU185" s="50"/>
      <c r="RNV185" s="50"/>
      <c r="RNW185" s="50"/>
      <c r="RNX185" s="50"/>
      <c r="RNY185" s="50"/>
      <c r="RNZ185" s="50"/>
      <c r="ROA185" s="50"/>
      <c r="ROB185" s="50"/>
      <c r="ROC185" s="50"/>
      <c r="ROD185" s="50"/>
      <c r="ROE185" s="50"/>
      <c r="ROF185" s="50"/>
      <c r="ROG185" s="50"/>
      <c r="ROH185" s="50"/>
      <c r="ROI185" s="50"/>
      <c r="ROJ185" s="50"/>
      <c r="ROK185" s="50"/>
      <c r="ROL185" s="50"/>
      <c r="ROM185" s="50"/>
      <c r="RON185" s="50"/>
      <c r="ROO185" s="50"/>
      <c r="ROP185" s="50"/>
      <c r="ROQ185" s="50"/>
      <c r="ROR185" s="50"/>
      <c r="ROS185" s="50"/>
      <c r="ROT185" s="50"/>
      <c r="ROU185" s="50"/>
      <c r="ROV185" s="50"/>
      <c r="ROW185" s="50"/>
      <c r="ROX185" s="50"/>
      <c r="ROY185" s="50"/>
      <c r="ROZ185" s="50"/>
      <c r="RPA185" s="50"/>
      <c r="RPB185" s="50"/>
      <c r="RPC185" s="50"/>
      <c r="RPD185" s="50"/>
      <c r="RPE185" s="50"/>
      <c r="RPF185" s="50"/>
      <c r="RPG185" s="50"/>
      <c r="RPH185" s="50"/>
      <c r="RPI185" s="50"/>
      <c r="RPJ185" s="50"/>
      <c r="RPK185" s="50"/>
      <c r="RPL185" s="50"/>
      <c r="RPM185" s="50"/>
      <c r="RPN185" s="50"/>
      <c r="RPO185" s="50"/>
      <c r="RPP185" s="50"/>
      <c r="RPQ185" s="50"/>
      <c r="RPR185" s="50"/>
      <c r="RPS185" s="50"/>
      <c r="RPT185" s="50"/>
      <c r="RPU185" s="50"/>
      <c r="RPV185" s="50"/>
      <c r="RPW185" s="50"/>
      <c r="RPX185" s="50"/>
      <c r="RPY185" s="50"/>
      <c r="RPZ185" s="50"/>
      <c r="RQA185" s="50"/>
      <c r="RQB185" s="50"/>
      <c r="RQC185" s="50"/>
      <c r="RQD185" s="50"/>
      <c r="RQE185" s="50"/>
      <c r="RQF185" s="50"/>
      <c r="RQG185" s="50"/>
      <c r="RQH185" s="50"/>
      <c r="RQI185" s="50"/>
      <c r="RQJ185" s="50"/>
      <c r="RQK185" s="50"/>
      <c r="RQL185" s="50"/>
      <c r="RQM185" s="50"/>
      <c r="RQN185" s="50"/>
      <c r="RQO185" s="50"/>
      <c r="RQP185" s="50"/>
      <c r="RQQ185" s="50"/>
      <c r="RQR185" s="50"/>
      <c r="RQS185" s="50"/>
      <c r="RQT185" s="50"/>
      <c r="RQU185" s="50"/>
      <c r="RQV185" s="50"/>
      <c r="RQW185" s="50"/>
      <c r="RQX185" s="50"/>
      <c r="RQY185" s="50"/>
      <c r="RQZ185" s="50"/>
      <c r="RRA185" s="50"/>
      <c r="RRB185" s="50"/>
      <c r="RRC185" s="50"/>
      <c r="RRD185" s="50"/>
      <c r="RRE185" s="50"/>
      <c r="RRF185" s="50"/>
      <c r="RRG185" s="50"/>
      <c r="RRH185" s="50"/>
      <c r="RRI185" s="50"/>
      <c r="RRJ185" s="50"/>
      <c r="RRK185" s="50"/>
      <c r="RRL185" s="50"/>
      <c r="RRM185" s="50"/>
      <c r="RRN185" s="50"/>
      <c r="RRO185" s="50"/>
      <c r="RRP185" s="50"/>
      <c r="RRQ185" s="50"/>
      <c r="RRR185" s="50"/>
      <c r="RRS185" s="50"/>
      <c r="RRT185" s="50"/>
      <c r="RRU185" s="50"/>
      <c r="RRV185" s="50"/>
      <c r="RRW185" s="50"/>
      <c r="RRX185" s="50"/>
      <c r="RRY185" s="50"/>
      <c r="RRZ185" s="50"/>
      <c r="RSA185" s="50"/>
      <c r="RSB185" s="50"/>
      <c r="RSC185" s="50"/>
      <c r="RSD185" s="50"/>
      <c r="RSE185" s="50"/>
      <c r="RSF185" s="50"/>
      <c r="RSG185" s="50"/>
      <c r="RSH185" s="50"/>
      <c r="RSI185" s="50"/>
      <c r="RSJ185" s="50"/>
      <c r="RSK185" s="50"/>
      <c r="RSL185" s="50"/>
      <c r="RSM185" s="50"/>
      <c r="RSN185" s="50"/>
      <c r="RSO185" s="50"/>
      <c r="RSP185" s="50"/>
      <c r="RSQ185" s="50"/>
      <c r="RSR185" s="50"/>
      <c r="RSS185" s="50"/>
      <c r="RST185" s="50"/>
      <c r="RSU185" s="50"/>
      <c r="RSV185" s="50"/>
      <c r="RSW185" s="50"/>
      <c r="RSX185" s="50"/>
      <c r="RSY185" s="50"/>
      <c r="RSZ185" s="50"/>
      <c r="RTA185" s="50"/>
      <c r="RTB185" s="50"/>
      <c r="RTC185" s="50"/>
      <c r="RTD185" s="50"/>
      <c r="RTE185" s="50"/>
      <c r="RTF185" s="50"/>
      <c r="RTG185" s="50"/>
      <c r="RTH185" s="50"/>
      <c r="RTI185" s="50"/>
      <c r="RTJ185" s="50"/>
      <c r="RTK185" s="50"/>
      <c r="RTL185" s="50"/>
      <c r="RTM185" s="50"/>
      <c r="RTN185" s="50"/>
      <c r="RTO185" s="50"/>
      <c r="RTP185" s="50"/>
      <c r="RTQ185" s="50"/>
      <c r="RTR185" s="50"/>
      <c r="RTS185" s="50"/>
      <c r="RTT185" s="50"/>
      <c r="RTU185" s="50"/>
      <c r="RTV185" s="50"/>
      <c r="RTW185" s="50"/>
      <c r="RTX185" s="50"/>
      <c r="RTY185" s="50"/>
      <c r="RTZ185" s="50"/>
      <c r="RUA185" s="50"/>
      <c r="RUB185" s="50"/>
      <c r="RUC185" s="50"/>
      <c r="RUD185" s="50"/>
      <c r="RUE185" s="50"/>
      <c r="RUF185" s="50"/>
      <c r="RUG185" s="50"/>
      <c r="RUH185" s="50"/>
      <c r="RUI185" s="50"/>
      <c r="RUJ185" s="50"/>
      <c r="RUK185" s="50"/>
      <c r="RUL185" s="50"/>
      <c r="RUM185" s="50"/>
      <c r="RUN185" s="50"/>
      <c r="RUO185" s="50"/>
      <c r="RUP185" s="50"/>
      <c r="RUQ185" s="50"/>
      <c r="RUR185" s="50"/>
      <c r="RUS185" s="50"/>
      <c r="RUT185" s="50"/>
      <c r="RUU185" s="50"/>
      <c r="RUV185" s="50"/>
      <c r="RUW185" s="50"/>
      <c r="RUX185" s="50"/>
      <c r="RUY185" s="50"/>
      <c r="RUZ185" s="50"/>
      <c r="RVA185" s="50"/>
      <c r="RVB185" s="50"/>
      <c r="RVC185" s="50"/>
      <c r="RVD185" s="50"/>
      <c r="RVE185" s="50"/>
      <c r="RVF185" s="50"/>
      <c r="RVG185" s="50"/>
      <c r="RVH185" s="50"/>
      <c r="RVI185" s="50"/>
      <c r="RVJ185" s="50"/>
      <c r="RVK185" s="50"/>
      <c r="RVL185" s="50"/>
      <c r="RVM185" s="50"/>
      <c r="RVN185" s="50"/>
      <c r="RVO185" s="50"/>
      <c r="RVP185" s="50"/>
      <c r="RVQ185" s="50"/>
      <c r="RVR185" s="50"/>
      <c r="RVS185" s="50"/>
      <c r="RVT185" s="50"/>
      <c r="RVU185" s="50"/>
      <c r="RVV185" s="50"/>
      <c r="RVW185" s="50"/>
      <c r="RVX185" s="50"/>
      <c r="RVY185" s="50"/>
      <c r="RVZ185" s="50"/>
      <c r="RWA185" s="50"/>
      <c r="RWB185" s="50"/>
      <c r="RWC185" s="50"/>
      <c r="RWD185" s="50"/>
      <c r="RWE185" s="50"/>
      <c r="RWF185" s="50"/>
      <c r="RWG185" s="50"/>
      <c r="RWH185" s="50"/>
      <c r="RWI185" s="50"/>
      <c r="RWJ185" s="50"/>
      <c r="RWK185" s="50"/>
      <c r="RWL185" s="50"/>
      <c r="RWM185" s="50"/>
      <c r="RWN185" s="50"/>
      <c r="RWO185" s="50"/>
      <c r="RWP185" s="50"/>
      <c r="RWQ185" s="50"/>
      <c r="RWR185" s="50"/>
      <c r="RWS185" s="50"/>
      <c r="RWT185" s="50"/>
      <c r="RWU185" s="50"/>
      <c r="RWV185" s="50"/>
      <c r="RWW185" s="50"/>
      <c r="RWX185" s="50"/>
      <c r="RWY185" s="50"/>
      <c r="RWZ185" s="50"/>
      <c r="RXA185" s="50"/>
      <c r="RXB185" s="50"/>
      <c r="RXC185" s="50"/>
      <c r="RXD185" s="50"/>
      <c r="RXE185" s="50"/>
      <c r="RXF185" s="50"/>
      <c r="RXG185" s="50"/>
      <c r="RXH185" s="50"/>
      <c r="RXI185" s="50"/>
      <c r="RXJ185" s="50"/>
      <c r="RXK185" s="50"/>
      <c r="RXL185" s="50"/>
      <c r="RXM185" s="50"/>
      <c r="RXN185" s="50"/>
      <c r="RXO185" s="50"/>
      <c r="RXP185" s="50"/>
      <c r="RXQ185" s="50"/>
      <c r="RXR185" s="50"/>
      <c r="RXS185" s="50"/>
      <c r="RXT185" s="50"/>
      <c r="RXU185" s="50"/>
      <c r="RXV185" s="50"/>
      <c r="RXW185" s="50"/>
      <c r="RXX185" s="50"/>
      <c r="RXY185" s="50"/>
      <c r="RXZ185" s="50"/>
      <c r="RYA185" s="50"/>
      <c r="RYB185" s="50"/>
      <c r="RYC185" s="50"/>
      <c r="RYD185" s="50"/>
      <c r="RYE185" s="50"/>
      <c r="RYF185" s="50"/>
      <c r="RYG185" s="50"/>
      <c r="RYH185" s="50"/>
      <c r="RYI185" s="50"/>
      <c r="RYJ185" s="50"/>
      <c r="RYK185" s="50"/>
      <c r="RYL185" s="50"/>
      <c r="RYM185" s="50"/>
      <c r="RYN185" s="50"/>
      <c r="RYO185" s="50"/>
      <c r="RYP185" s="50"/>
      <c r="RYQ185" s="50"/>
      <c r="RYR185" s="50"/>
      <c r="RYS185" s="50"/>
      <c r="RYT185" s="50"/>
      <c r="RYU185" s="50"/>
      <c r="RYV185" s="50"/>
      <c r="RYW185" s="50"/>
      <c r="RYX185" s="50"/>
      <c r="RYY185" s="50"/>
      <c r="RYZ185" s="50"/>
      <c r="RZA185" s="50"/>
      <c r="RZB185" s="50"/>
      <c r="RZC185" s="50"/>
      <c r="RZD185" s="50"/>
      <c r="RZE185" s="50"/>
      <c r="RZF185" s="50"/>
      <c r="RZG185" s="50"/>
      <c r="RZH185" s="50"/>
      <c r="RZI185" s="50"/>
      <c r="RZJ185" s="50"/>
      <c r="RZK185" s="50"/>
      <c r="RZL185" s="50"/>
      <c r="RZM185" s="50"/>
      <c r="RZN185" s="50"/>
      <c r="RZO185" s="50"/>
      <c r="RZP185" s="50"/>
      <c r="RZQ185" s="50"/>
      <c r="RZR185" s="50"/>
      <c r="RZS185" s="50"/>
      <c r="RZT185" s="50"/>
      <c r="RZU185" s="50"/>
      <c r="RZV185" s="50"/>
      <c r="RZW185" s="50"/>
      <c r="RZX185" s="50"/>
      <c r="RZY185" s="50"/>
      <c r="RZZ185" s="50"/>
      <c r="SAA185" s="50"/>
      <c r="SAB185" s="50"/>
      <c r="SAC185" s="50"/>
      <c r="SAD185" s="50"/>
      <c r="SAE185" s="50"/>
      <c r="SAF185" s="50"/>
      <c r="SAG185" s="50"/>
      <c r="SAH185" s="50"/>
      <c r="SAI185" s="50"/>
      <c r="SAJ185" s="50"/>
      <c r="SAK185" s="50"/>
      <c r="SAL185" s="50"/>
      <c r="SAM185" s="50"/>
      <c r="SAN185" s="50"/>
      <c r="SAO185" s="50"/>
      <c r="SAP185" s="50"/>
      <c r="SAQ185" s="50"/>
      <c r="SAR185" s="50"/>
      <c r="SAS185" s="50"/>
      <c r="SAT185" s="50"/>
      <c r="SAU185" s="50"/>
      <c r="SAV185" s="50"/>
      <c r="SAW185" s="50"/>
      <c r="SAX185" s="50"/>
      <c r="SAY185" s="50"/>
      <c r="SAZ185" s="50"/>
      <c r="SBA185" s="50"/>
      <c r="SBB185" s="50"/>
      <c r="SBC185" s="50"/>
      <c r="SBD185" s="50"/>
      <c r="SBE185" s="50"/>
      <c r="SBF185" s="50"/>
      <c r="SBG185" s="50"/>
      <c r="SBH185" s="50"/>
      <c r="SBI185" s="50"/>
      <c r="SBJ185" s="50"/>
      <c r="SBK185" s="50"/>
      <c r="SBL185" s="50"/>
      <c r="SBM185" s="50"/>
      <c r="SBN185" s="50"/>
      <c r="SBO185" s="50"/>
      <c r="SBP185" s="50"/>
      <c r="SBQ185" s="50"/>
      <c r="SBR185" s="50"/>
      <c r="SBS185" s="50"/>
      <c r="SBT185" s="50"/>
      <c r="SBU185" s="50"/>
      <c r="SBV185" s="50"/>
      <c r="SBW185" s="50"/>
      <c r="SBX185" s="50"/>
      <c r="SBY185" s="50"/>
      <c r="SBZ185" s="50"/>
      <c r="SCA185" s="50"/>
      <c r="SCB185" s="50"/>
      <c r="SCC185" s="50"/>
      <c r="SCD185" s="50"/>
      <c r="SCE185" s="50"/>
      <c r="SCF185" s="50"/>
      <c r="SCG185" s="50"/>
      <c r="SCH185" s="50"/>
      <c r="SCI185" s="50"/>
      <c r="SCJ185" s="50"/>
      <c r="SCK185" s="50"/>
      <c r="SCL185" s="50"/>
      <c r="SCM185" s="50"/>
      <c r="SCN185" s="50"/>
      <c r="SCO185" s="50"/>
      <c r="SCP185" s="50"/>
      <c r="SCQ185" s="50"/>
      <c r="SCR185" s="50"/>
      <c r="SCS185" s="50"/>
      <c r="SCT185" s="50"/>
      <c r="SCU185" s="50"/>
      <c r="SCV185" s="50"/>
      <c r="SCW185" s="50"/>
      <c r="SCX185" s="50"/>
      <c r="SCY185" s="50"/>
      <c r="SCZ185" s="50"/>
      <c r="SDA185" s="50"/>
      <c r="SDB185" s="50"/>
      <c r="SDC185" s="50"/>
      <c r="SDD185" s="50"/>
      <c r="SDE185" s="50"/>
      <c r="SDF185" s="50"/>
      <c r="SDG185" s="50"/>
      <c r="SDH185" s="50"/>
      <c r="SDI185" s="50"/>
      <c r="SDJ185" s="50"/>
      <c r="SDK185" s="50"/>
      <c r="SDL185" s="50"/>
      <c r="SDM185" s="50"/>
      <c r="SDN185" s="50"/>
      <c r="SDO185" s="50"/>
      <c r="SDP185" s="50"/>
      <c r="SDQ185" s="50"/>
      <c r="SDR185" s="50"/>
      <c r="SDS185" s="50"/>
      <c r="SDT185" s="50"/>
      <c r="SDU185" s="50"/>
      <c r="SDV185" s="50"/>
      <c r="SDW185" s="50"/>
      <c r="SDX185" s="50"/>
      <c r="SDY185" s="50"/>
      <c r="SDZ185" s="50"/>
      <c r="SEA185" s="50"/>
      <c r="SEB185" s="50"/>
      <c r="SEC185" s="50"/>
      <c r="SED185" s="50"/>
      <c r="SEE185" s="50"/>
      <c r="SEF185" s="50"/>
      <c r="SEG185" s="50"/>
      <c r="SEH185" s="50"/>
      <c r="SEI185" s="50"/>
      <c r="SEJ185" s="50"/>
      <c r="SEK185" s="50"/>
      <c r="SEL185" s="50"/>
      <c r="SEM185" s="50"/>
      <c r="SEN185" s="50"/>
      <c r="SEO185" s="50"/>
      <c r="SEP185" s="50"/>
      <c r="SEQ185" s="50"/>
      <c r="SER185" s="50"/>
      <c r="SES185" s="50"/>
      <c r="SET185" s="50"/>
      <c r="SEU185" s="50"/>
      <c r="SEV185" s="50"/>
      <c r="SEW185" s="50"/>
      <c r="SEX185" s="50"/>
      <c r="SEY185" s="50"/>
      <c r="SEZ185" s="50"/>
      <c r="SFA185" s="50"/>
      <c r="SFB185" s="50"/>
      <c r="SFC185" s="50"/>
      <c r="SFD185" s="50"/>
      <c r="SFE185" s="50"/>
      <c r="SFF185" s="50"/>
      <c r="SFG185" s="50"/>
      <c r="SFH185" s="50"/>
      <c r="SFI185" s="50"/>
      <c r="SFJ185" s="50"/>
      <c r="SFK185" s="50"/>
      <c r="SFL185" s="50"/>
      <c r="SFM185" s="50"/>
      <c r="SFN185" s="50"/>
      <c r="SFO185" s="50"/>
      <c r="SFP185" s="50"/>
      <c r="SFQ185" s="50"/>
      <c r="SFR185" s="50"/>
      <c r="SFS185" s="50"/>
      <c r="SFT185" s="50"/>
      <c r="SFU185" s="50"/>
      <c r="SFV185" s="50"/>
      <c r="SFW185" s="50"/>
      <c r="SFX185" s="50"/>
      <c r="SFY185" s="50"/>
      <c r="SFZ185" s="50"/>
      <c r="SGA185" s="50"/>
      <c r="SGB185" s="50"/>
      <c r="SGC185" s="50"/>
      <c r="SGD185" s="50"/>
      <c r="SGE185" s="50"/>
      <c r="SGF185" s="50"/>
      <c r="SGG185" s="50"/>
      <c r="SGH185" s="50"/>
      <c r="SGI185" s="50"/>
      <c r="SGJ185" s="50"/>
      <c r="SGK185" s="50"/>
      <c r="SGL185" s="50"/>
      <c r="SGM185" s="50"/>
      <c r="SGN185" s="50"/>
      <c r="SGO185" s="50"/>
      <c r="SGP185" s="50"/>
      <c r="SGQ185" s="50"/>
      <c r="SGR185" s="50"/>
      <c r="SGS185" s="50"/>
      <c r="SGT185" s="50"/>
      <c r="SGU185" s="50"/>
      <c r="SGV185" s="50"/>
      <c r="SGW185" s="50"/>
      <c r="SGX185" s="50"/>
      <c r="SGY185" s="50"/>
      <c r="SGZ185" s="50"/>
      <c r="SHA185" s="50"/>
      <c r="SHB185" s="50"/>
      <c r="SHC185" s="50"/>
      <c r="SHD185" s="50"/>
      <c r="SHE185" s="50"/>
      <c r="SHF185" s="50"/>
      <c r="SHG185" s="50"/>
      <c r="SHH185" s="50"/>
      <c r="SHI185" s="50"/>
      <c r="SHJ185" s="50"/>
      <c r="SHK185" s="50"/>
      <c r="SHL185" s="50"/>
      <c r="SHM185" s="50"/>
      <c r="SHN185" s="50"/>
      <c r="SHO185" s="50"/>
      <c r="SHP185" s="50"/>
      <c r="SHQ185" s="50"/>
      <c r="SHR185" s="50"/>
      <c r="SHS185" s="50"/>
      <c r="SHT185" s="50"/>
      <c r="SHU185" s="50"/>
      <c r="SHV185" s="50"/>
      <c r="SHW185" s="50"/>
      <c r="SHX185" s="50"/>
      <c r="SHY185" s="50"/>
      <c r="SHZ185" s="50"/>
      <c r="SIA185" s="50"/>
      <c r="SIB185" s="50"/>
      <c r="SIC185" s="50"/>
      <c r="SID185" s="50"/>
      <c r="SIE185" s="50"/>
      <c r="SIF185" s="50"/>
      <c r="SIG185" s="50"/>
      <c r="SIH185" s="50"/>
      <c r="SII185" s="50"/>
      <c r="SIJ185" s="50"/>
      <c r="SIK185" s="50"/>
      <c r="SIL185" s="50"/>
      <c r="SIM185" s="50"/>
      <c r="SIN185" s="50"/>
      <c r="SIO185" s="50"/>
      <c r="SIP185" s="50"/>
      <c r="SIQ185" s="50"/>
      <c r="SIR185" s="50"/>
      <c r="SIS185" s="50"/>
      <c r="SIT185" s="50"/>
      <c r="SIU185" s="50"/>
      <c r="SIV185" s="50"/>
      <c r="SIW185" s="50"/>
      <c r="SIX185" s="50"/>
      <c r="SIY185" s="50"/>
      <c r="SIZ185" s="50"/>
      <c r="SJA185" s="50"/>
      <c r="SJB185" s="50"/>
      <c r="SJC185" s="50"/>
      <c r="SJD185" s="50"/>
      <c r="SJE185" s="50"/>
      <c r="SJF185" s="50"/>
      <c r="SJG185" s="50"/>
      <c r="SJH185" s="50"/>
      <c r="SJI185" s="50"/>
      <c r="SJJ185" s="50"/>
      <c r="SJK185" s="50"/>
      <c r="SJL185" s="50"/>
      <c r="SJM185" s="50"/>
      <c r="SJN185" s="50"/>
      <c r="SJO185" s="50"/>
      <c r="SJP185" s="50"/>
      <c r="SJQ185" s="50"/>
      <c r="SJR185" s="50"/>
      <c r="SJS185" s="50"/>
      <c r="SJT185" s="50"/>
      <c r="SJU185" s="50"/>
      <c r="SJV185" s="50"/>
      <c r="SJW185" s="50"/>
      <c r="SJX185" s="50"/>
      <c r="SJY185" s="50"/>
      <c r="SJZ185" s="50"/>
      <c r="SKA185" s="50"/>
      <c r="SKB185" s="50"/>
      <c r="SKC185" s="50"/>
      <c r="SKD185" s="50"/>
      <c r="SKE185" s="50"/>
      <c r="SKF185" s="50"/>
      <c r="SKG185" s="50"/>
      <c r="SKH185" s="50"/>
      <c r="SKI185" s="50"/>
      <c r="SKJ185" s="50"/>
      <c r="SKK185" s="50"/>
      <c r="SKL185" s="50"/>
      <c r="SKM185" s="50"/>
      <c r="SKN185" s="50"/>
      <c r="SKO185" s="50"/>
      <c r="SKP185" s="50"/>
      <c r="SKQ185" s="50"/>
      <c r="SKR185" s="50"/>
      <c r="SKS185" s="50"/>
      <c r="SKT185" s="50"/>
      <c r="SKU185" s="50"/>
      <c r="SKV185" s="50"/>
      <c r="SKW185" s="50"/>
      <c r="SKX185" s="50"/>
      <c r="SKY185" s="50"/>
      <c r="SKZ185" s="50"/>
      <c r="SLA185" s="50"/>
      <c r="SLB185" s="50"/>
      <c r="SLC185" s="50"/>
      <c r="SLD185" s="50"/>
      <c r="SLE185" s="50"/>
      <c r="SLF185" s="50"/>
      <c r="SLG185" s="50"/>
      <c r="SLH185" s="50"/>
      <c r="SLI185" s="50"/>
      <c r="SLJ185" s="50"/>
      <c r="SLK185" s="50"/>
      <c r="SLL185" s="50"/>
      <c r="SLM185" s="50"/>
      <c r="SLN185" s="50"/>
      <c r="SLO185" s="50"/>
      <c r="SLP185" s="50"/>
      <c r="SLQ185" s="50"/>
      <c r="SLR185" s="50"/>
      <c r="SLS185" s="50"/>
      <c r="SLT185" s="50"/>
      <c r="SLU185" s="50"/>
      <c r="SLV185" s="50"/>
      <c r="SLW185" s="50"/>
      <c r="SLX185" s="50"/>
      <c r="SLY185" s="50"/>
      <c r="SLZ185" s="50"/>
      <c r="SMA185" s="50"/>
      <c r="SMB185" s="50"/>
      <c r="SMC185" s="50"/>
      <c r="SMD185" s="50"/>
      <c r="SME185" s="50"/>
      <c r="SMF185" s="50"/>
      <c r="SMG185" s="50"/>
      <c r="SMH185" s="50"/>
      <c r="SMI185" s="50"/>
      <c r="SMJ185" s="50"/>
      <c r="SMK185" s="50"/>
      <c r="SML185" s="50"/>
      <c r="SMM185" s="50"/>
      <c r="SMN185" s="50"/>
      <c r="SMO185" s="50"/>
      <c r="SMP185" s="50"/>
      <c r="SMQ185" s="50"/>
      <c r="SMR185" s="50"/>
      <c r="SMS185" s="50"/>
      <c r="SMT185" s="50"/>
      <c r="SMU185" s="50"/>
      <c r="SMV185" s="50"/>
      <c r="SMW185" s="50"/>
      <c r="SMX185" s="50"/>
      <c r="SMY185" s="50"/>
      <c r="SMZ185" s="50"/>
      <c r="SNA185" s="50"/>
      <c r="SNB185" s="50"/>
      <c r="SNC185" s="50"/>
      <c r="SND185" s="50"/>
      <c r="SNE185" s="50"/>
      <c r="SNF185" s="50"/>
      <c r="SNG185" s="50"/>
      <c r="SNH185" s="50"/>
      <c r="SNI185" s="50"/>
      <c r="SNJ185" s="50"/>
      <c r="SNK185" s="50"/>
      <c r="SNL185" s="50"/>
      <c r="SNM185" s="50"/>
      <c r="SNN185" s="50"/>
      <c r="SNO185" s="50"/>
      <c r="SNP185" s="50"/>
      <c r="SNQ185" s="50"/>
      <c r="SNR185" s="50"/>
      <c r="SNS185" s="50"/>
      <c r="SNT185" s="50"/>
      <c r="SNU185" s="50"/>
      <c r="SNV185" s="50"/>
      <c r="SNW185" s="50"/>
      <c r="SNX185" s="50"/>
      <c r="SNY185" s="50"/>
      <c r="SNZ185" s="50"/>
      <c r="SOA185" s="50"/>
      <c r="SOB185" s="50"/>
      <c r="SOC185" s="50"/>
      <c r="SOD185" s="50"/>
      <c r="SOE185" s="50"/>
      <c r="SOF185" s="50"/>
      <c r="SOG185" s="50"/>
      <c r="SOH185" s="50"/>
      <c r="SOI185" s="50"/>
      <c r="SOJ185" s="50"/>
      <c r="SOK185" s="50"/>
      <c r="SOL185" s="50"/>
      <c r="SOM185" s="50"/>
      <c r="SON185" s="50"/>
      <c r="SOO185" s="50"/>
      <c r="SOP185" s="50"/>
      <c r="SOQ185" s="50"/>
      <c r="SOR185" s="50"/>
      <c r="SOS185" s="50"/>
      <c r="SOT185" s="50"/>
      <c r="SOU185" s="50"/>
      <c r="SOV185" s="50"/>
      <c r="SOW185" s="50"/>
      <c r="SOX185" s="50"/>
      <c r="SOY185" s="50"/>
      <c r="SOZ185" s="50"/>
      <c r="SPA185" s="50"/>
      <c r="SPB185" s="50"/>
      <c r="SPC185" s="50"/>
      <c r="SPD185" s="50"/>
      <c r="SPE185" s="50"/>
      <c r="SPF185" s="50"/>
      <c r="SPG185" s="50"/>
      <c r="SPH185" s="50"/>
      <c r="SPI185" s="50"/>
      <c r="SPJ185" s="50"/>
      <c r="SPK185" s="50"/>
      <c r="SPL185" s="50"/>
      <c r="SPM185" s="50"/>
      <c r="SPN185" s="50"/>
      <c r="SPO185" s="50"/>
      <c r="SPP185" s="50"/>
      <c r="SPQ185" s="50"/>
      <c r="SPR185" s="50"/>
      <c r="SPS185" s="50"/>
      <c r="SPT185" s="50"/>
      <c r="SPU185" s="50"/>
      <c r="SPV185" s="50"/>
      <c r="SPW185" s="50"/>
      <c r="SPX185" s="50"/>
      <c r="SPY185" s="50"/>
      <c r="SPZ185" s="50"/>
      <c r="SQA185" s="50"/>
      <c r="SQB185" s="50"/>
      <c r="SQC185" s="50"/>
      <c r="SQD185" s="50"/>
      <c r="SQE185" s="50"/>
      <c r="SQF185" s="50"/>
      <c r="SQG185" s="50"/>
      <c r="SQH185" s="50"/>
      <c r="SQI185" s="50"/>
      <c r="SQJ185" s="50"/>
      <c r="SQK185" s="50"/>
      <c r="SQL185" s="50"/>
      <c r="SQM185" s="50"/>
      <c r="SQN185" s="50"/>
      <c r="SQO185" s="50"/>
      <c r="SQP185" s="50"/>
      <c r="SQQ185" s="50"/>
      <c r="SQR185" s="50"/>
      <c r="SQS185" s="50"/>
      <c r="SQT185" s="50"/>
      <c r="SQU185" s="50"/>
      <c r="SQV185" s="50"/>
      <c r="SQW185" s="50"/>
      <c r="SQX185" s="50"/>
      <c r="SQY185" s="50"/>
      <c r="SQZ185" s="50"/>
      <c r="SRA185" s="50"/>
      <c r="SRB185" s="50"/>
      <c r="SRC185" s="50"/>
      <c r="SRD185" s="50"/>
      <c r="SRE185" s="50"/>
      <c r="SRF185" s="50"/>
      <c r="SRG185" s="50"/>
      <c r="SRH185" s="50"/>
      <c r="SRI185" s="50"/>
      <c r="SRJ185" s="50"/>
      <c r="SRK185" s="50"/>
      <c r="SRL185" s="50"/>
      <c r="SRM185" s="50"/>
      <c r="SRN185" s="50"/>
      <c r="SRO185" s="50"/>
      <c r="SRP185" s="50"/>
      <c r="SRQ185" s="50"/>
      <c r="SRR185" s="50"/>
      <c r="SRS185" s="50"/>
      <c r="SRT185" s="50"/>
      <c r="SRU185" s="50"/>
      <c r="SRV185" s="50"/>
      <c r="SRW185" s="50"/>
      <c r="SRX185" s="50"/>
      <c r="SRY185" s="50"/>
      <c r="SRZ185" s="50"/>
      <c r="SSA185" s="50"/>
      <c r="SSB185" s="50"/>
      <c r="SSC185" s="50"/>
      <c r="SSD185" s="50"/>
      <c r="SSE185" s="50"/>
      <c r="SSF185" s="50"/>
      <c r="SSG185" s="50"/>
      <c r="SSH185" s="50"/>
      <c r="SSI185" s="50"/>
      <c r="SSJ185" s="50"/>
      <c r="SSK185" s="50"/>
      <c r="SSL185" s="50"/>
      <c r="SSM185" s="50"/>
      <c r="SSN185" s="50"/>
      <c r="SSO185" s="50"/>
      <c r="SSP185" s="50"/>
      <c r="SSQ185" s="50"/>
      <c r="SSR185" s="50"/>
      <c r="SSS185" s="50"/>
      <c r="SST185" s="50"/>
      <c r="SSU185" s="50"/>
      <c r="SSV185" s="50"/>
      <c r="SSW185" s="50"/>
      <c r="SSX185" s="50"/>
      <c r="SSY185" s="50"/>
      <c r="SSZ185" s="50"/>
      <c r="STA185" s="50"/>
      <c r="STB185" s="50"/>
      <c r="STC185" s="50"/>
      <c r="STD185" s="50"/>
      <c r="STE185" s="50"/>
      <c r="STF185" s="50"/>
      <c r="STG185" s="50"/>
      <c r="STH185" s="50"/>
      <c r="STI185" s="50"/>
      <c r="STJ185" s="50"/>
      <c r="STK185" s="50"/>
      <c r="STL185" s="50"/>
      <c r="STM185" s="50"/>
      <c r="STN185" s="50"/>
      <c r="STO185" s="50"/>
      <c r="STP185" s="50"/>
      <c r="STQ185" s="50"/>
      <c r="STR185" s="50"/>
      <c r="STS185" s="50"/>
      <c r="STT185" s="50"/>
      <c r="STU185" s="50"/>
      <c r="STV185" s="50"/>
      <c r="STW185" s="50"/>
      <c r="STX185" s="50"/>
      <c r="STY185" s="50"/>
      <c r="STZ185" s="50"/>
      <c r="SUA185" s="50"/>
      <c r="SUB185" s="50"/>
      <c r="SUC185" s="50"/>
      <c r="SUD185" s="50"/>
      <c r="SUE185" s="50"/>
      <c r="SUF185" s="50"/>
      <c r="SUG185" s="50"/>
      <c r="SUH185" s="50"/>
      <c r="SUI185" s="50"/>
      <c r="SUJ185" s="50"/>
      <c r="SUK185" s="50"/>
      <c r="SUL185" s="50"/>
      <c r="SUM185" s="50"/>
      <c r="SUN185" s="50"/>
      <c r="SUO185" s="50"/>
      <c r="SUP185" s="50"/>
      <c r="SUQ185" s="50"/>
      <c r="SUR185" s="50"/>
      <c r="SUS185" s="50"/>
      <c r="SUT185" s="50"/>
      <c r="SUU185" s="50"/>
      <c r="SUV185" s="50"/>
      <c r="SUW185" s="50"/>
      <c r="SUX185" s="50"/>
      <c r="SUY185" s="50"/>
      <c r="SUZ185" s="50"/>
      <c r="SVA185" s="50"/>
      <c r="SVB185" s="50"/>
      <c r="SVC185" s="50"/>
      <c r="SVD185" s="50"/>
      <c r="SVE185" s="50"/>
      <c r="SVF185" s="50"/>
      <c r="SVG185" s="50"/>
      <c r="SVH185" s="50"/>
      <c r="SVI185" s="50"/>
      <c r="SVJ185" s="50"/>
      <c r="SVK185" s="50"/>
      <c r="SVL185" s="50"/>
      <c r="SVM185" s="50"/>
      <c r="SVN185" s="50"/>
      <c r="SVO185" s="50"/>
      <c r="SVP185" s="50"/>
      <c r="SVQ185" s="50"/>
      <c r="SVR185" s="50"/>
      <c r="SVS185" s="50"/>
      <c r="SVT185" s="50"/>
      <c r="SVU185" s="50"/>
      <c r="SVV185" s="50"/>
      <c r="SVW185" s="50"/>
      <c r="SVX185" s="50"/>
      <c r="SVY185" s="50"/>
      <c r="SVZ185" s="50"/>
      <c r="SWA185" s="50"/>
      <c r="SWB185" s="50"/>
      <c r="SWC185" s="50"/>
      <c r="SWD185" s="50"/>
      <c r="SWE185" s="50"/>
      <c r="SWF185" s="50"/>
      <c r="SWG185" s="50"/>
      <c r="SWH185" s="50"/>
      <c r="SWI185" s="50"/>
      <c r="SWJ185" s="50"/>
      <c r="SWK185" s="50"/>
      <c r="SWL185" s="50"/>
      <c r="SWM185" s="50"/>
      <c r="SWN185" s="50"/>
      <c r="SWO185" s="50"/>
      <c r="SWP185" s="50"/>
      <c r="SWQ185" s="50"/>
      <c r="SWR185" s="50"/>
      <c r="SWS185" s="50"/>
      <c r="SWT185" s="50"/>
      <c r="SWU185" s="50"/>
      <c r="SWV185" s="50"/>
      <c r="SWW185" s="50"/>
      <c r="SWX185" s="50"/>
      <c r="SWY185" s="50"/>
      <c r="SWZ185" s="50"/>
      <c r="SXA185" s="50"/>
      <c r="SXB185" s="50"/>
      <c r="SXC185" s="50"/>
      <c r="SXD185" s="50"/>
      <c r="SXE185" s="50"/>
      <c r="SXF185" s="50"/>
      <c r="SXG185" s="50"/>
      <c r="SXH185" s="50"/>
      <c r="SXI185" s="50"/>
      <c r="SXJ185" s="50"/>
      <c r="SXK185" s="50"/>
      <c r="SXL185" s="50"/>
      <c r="SXM185" s="50"/>
      <c r="SXN185" s="50"/>
      <c r="SXO185" s="50"/>
      <c r="SXP185" s="50"/>
      <c r="SXQ185" s="50"/>
      <c r="SXR185" s="50"/>
      <c r="SXS185" s="50"/>
      <c r="SXT185" s="50"/>
      <c r="SXU185" s="50"/>
      <c r="SXV185" s="50"/>
      <c r="SXW185" s="50"/>
      <c r="SXX185" s="50"/>
      <c r="SXY185" s="50"/>
      <c r="SXZ185" s="50"/>
      <c r="SYA185" s="50"/>
      <c r="SYB185" s="50"/>
      <c r="SYC185" s="50"/>
      <c r="SYD185" s="50"/>
      <c r="SYE185" s="50"/>
      <c r="SYF185" s="50"/>
      <c r="SYG185" s="50"/>
      <c r="SYH185" s="50"/>
      <c r="SYI185" s="50"/>
      <c r="SYJ185" s="50"/>
      <c r="SYK185" s="50"/>
      <c r="SYL185" s="50"/>
      <c r="SYM185" s="50"/>
      <c r="SYN185" s="50"/>
      <c r="SYO185" s="50"/>
      <c r="SYP185" s="50"/>
      <c r="SYQ185" s="50"/>
      <c r="SYR185" s="50"/>
      <c r="SYS185" s="50"/>
      <c r="SYT185" s="50"/>
      <c r="SYU185" s="50"/>
      <c r="SYV185" s="50"/>
      <c r="SYW185" s="50"/>
      <c r="SYX185" s="50"/>
      <c r="SYY185" s="50"/>
      <c r="SYZ185" s="50"/>
      <c r="SZA185" s="50"/>
      <c r="SZB185" s="50"/>
      <c r="SZC185" s="50"/>
      <c r="SZD185" s="50"/>
      <c r="SZE185" s="50"/>
      <c r="SZF185" s="50"/>
      <c r="SZG185" s="50"/>
      <c r="SZH185" s="50"/>
      <c r="SZI185" s="50"/>
      <c r="SZJ185" s="50"/>
      <c r="SZK185" s="50"/>
      <c r="SZL185" s="50"/>
      <c r="SZM185" s="50"/>
      <c r="SZN185" s="50"/>
      <c r="SZO185" s="50"/>
      <c r="SZP185" s="50"/>
      <c r="SZQ185" s="50"/>
      <c r="SZR185" s="50"/>
      <c r="SZS185" s="50"/>
      <c r="SZT185" s="50"/>
      <c r="SZU185" s="50"/>
      <c r="SZV185" s="50"/>
      <c r="SZW185" s="50"/>
      <c r="SZX185" s="50"/>
      <c r="SZY185" s="50"/>
      <c r="SZZ185" s="50"/>
      <c r="TAA185" s="50"/>
      <c r="TAB185" s="50"/>
      <c r="TAC185" s="50"/>
      <c r="TAD185" s="50"/>
      <c r="TAE185" s="50"/>
      <c r="TAF185" s="50"/>
      <c r="TAG185" s="50"/>
      <c r="TAH185" s="50"/>
      <c r="TAI185" s="50"/>
      <c r="TAJ185" s="50"/>
      <c r="TAK185" s="50"/>
      <c r="TAL185" s="50"/>
      <c r="TAM185" s="50"/>
      <c r="TAN185" s="50"/>
      <c r="TAO185" s="50"/>
      <c r="TAP185" s="50"/>
      <c r="TAQ185" s="50"/>
      <c r="TAR185" s="50"/>
      <c r="TAS185" s="50"/>
      <c r="TAT185" s="50"/>
      <c r="TAU185" s="50"/>
      <c r="TAV185" s="50"/>
      <c r="TAW185" s="50"/>
      <c r="TAX185" s="50"/>
      <c r="TAY185" s="50"/>
      <c r="TAZ185" s="50"/>
      <c r="TBA185" s="50"/>
      <c r="TBB185" s="50"/>
      <c r="TBC185" s="50"/>
      <c r="TBD185" s="50"/>
      <c r="TBE185" s="50"/>
      <c r="TBF185" s="50"/>
      <c r="TBG185" s="50"/>
      <c r="TBH185" s="50"/>
      <c r="TBI185" s="50"/>
      <c r="TBJ185" s="50"/>
      <c r="TBK185" s="50"/>
      <c r="TBL185" s="50"/>
      <c r="TBM185" s="50"/>
      <c r="TBN185" s="50"/>
      <c r="TBO185" s="50"/>
      <c r="TBP185" s="50"/>
      <c r="TBQ185" s="50"/>
      <c r="TBR185" s="50"/>
      <c r="TBS185" s="50"/>
      <c r="TBT185" s="50"/>
      <c r="TBU185" s="50"/>
      <c r="TBV185" s="50"/>
      <c r="TBW185" s="50"/>
      <c r="TBX185" s="50"/>
      <c r="TBY185" s="50"/>
      <c r="TBZ185" s="50"/>
      <c r="TCA185" s="50"/>
      <c r="TCB185" s="50"/>
      <c r="TCC185" s="50"/>
      <c r="TCD185" s="50"/>
      <c r="TCE185" s="50"/>
      <c r="TCF185" s="50"/>
      <c r="TCG185" s="50"/>
      <c r="TCH185" s="50"/>
      <c r="TCI185" s="50"/>
      <c r="TCJ185" s="50"/>
      <c r="TCK185" s="50"/>
      <c r="TCL185" s="50"/>
      <c r="TCM185" s="50"/>
      <c r="TCN185" s="50"/>
      <c r="TCO185" s="50"/>
      <c r="TCP185" s="50"/>
      <c r="TCQ185" s="50"/>
      <c r="TCR185" s="50"/>
      <c r="TCS185" s="50"/>
      <c r="TCT185" s="50"/>
      <c r="TCU185" s="50"/>
      <c r="TCV185" s="50"/>
      <c r="TCW185" s="50"/>
      <c r="TCX185" s="50"/>
      <c r="TCY185" s="50"/>
      <c r="TCZ185" s="50"/>
      <c r="TDA185" s="50"/>
      <c r="TDB185" s="50"/>
      <c r="TDC185" s="50"/>
      <c r="TDD185" s="50"/>
      <c r="TDE185" s="50"/>
      <c r="TDF185" s="50"/>
      <c r="TDG185" s="50"/>
      <c r="TDH185" s="50"/>
      <c r="TDI185" s="50"/>
      <c r="TDJ185" s="50"/>
      <c r="TDK185" s="50"/>
      <c r="TDL185" s="50"/>
      <c r="TDM185" s="50"/>
      <c r="TDN185" s="50"/>
      <c r="TDO185" s="50"/>
      <c r="TDP185" s="50"/>
      <c r="TDQ185" s="50"/>
      <c r="TDR185" s="50"/>
      <c r="TDS185" s="50"/>
      <c r="TDT185" s="50"/>
      <c r="TDU185" s="50"/>
      <c r="TDV185" s="50"/>
      <c r="TDW185" s="50"/>
      <c r="TDX185" s="50"/>
      <c r="TDY185" s="50"/>
      <c r="TDZ185" s="50"/>
      <c r="TEA185" s="50"/>
      <c r="TEB185" s="50"/>
      <c r="TEC185" s="50"/>
      <c r="TED185" s="50"/>
      <c r="TEE185" s="50"/>
      <c r="TEF185" s="50"/>
      <c r="TEG185" s="50"/>
      <c r="TEH185" s="50"/>
      <c r="TEI185" s="50"/>
      <c r="TEJ185" s="50"/>
      <c r="TEK185" s="50"/>
      <c r="TEL185" s="50"/>
      <c r="TEM185" s="50"/>
      <c r="TEN185" s="50"/>
      <c r="TEO185" s="50"/>
      <c r="TEP185" s="50"/>
      <c r="TEQ185" s="50"/>
      <c r="TER185" s="50"/>
      <c r="TES185" s="50"/>
      <c r="TET185" s="50"/>
      <c r="TEU185" s="50"/>
      <c r="TEV185" s="50"/>
      <c r="TEW185" s="50"/>
      <c r="TEX185" s="50"/>
      <c r="TEY185" s="50"/>
      <c r="TEZ185" s="50"/>
      <c r="TFA185" s="50"/>
      <c r="TFB185" s="50"/>
      <c r="TFC185" s="50"/>
      <c r="TFD185" s="50"/>
      <c r="TFE185" s="50"/>
      <c r="TFF185" s="50"/>
      <c r="TFG185" s="50"/>
      <c r="TFH185" s="50"/>
      <c r="TFI185" s="50"/>
      <c r="TFJ185" s="50"/>
      <c r="TFK185" s="50"/>
      <c r="TFL185" s="50"/>
      <c r="TFM185" s="50"/>
      <c r="TFN185" s="50"/>
      <c r="TFO185" s="50"/>
      <c r="TFP185" s="50"/>
      <c r="TFQ185" s="50"/>
      <c r="TFR185" s="50"/>
      <c r="TFS185" s="50"/>
      <c r="TFT185" s="50"/>
      <c r="TFU185" s="50"/>
      <c r="TFV185" s="50"/>
      <c r="TFW185" s="50"/>
      <c r="TFX185" s="50"/>
      <c r="TFY185" s="50"/>
      <c r="TFZ185" s="50"/>
      <c r="TGA185" s="50"/>
      <c r="TGB185" s="50"/>
      <c r="TGC185" s="50"/>
      <c r="TGD185" s="50"/>
      <c r="TGE185" s="50"/>
      <c r="TGF185" s="50"/>
      <c r="TGG185" s="50"/>
      <c r="TGH185" s="50"/>
      <c r="TGI185" s="50"/>
      <c r="TGJ185" s="50"/>
      <c r="TGK185" s="50"/>
      <c r="TGL185" s="50"/>
      <c r="TGM185" s="50"/>
      <c r="TGN185" s="50"/>
      <c r="TGO185" s="50"/>
      <c r="TGP185" s="50"/>
      <c r="TGQ185" s="50"/>
      <c r="TGR185" s="50"/>
      <c r="TGS185" s="50"/>
      <c r="TGT185" s="50"/>
      <c r="TGU185" s="50"/>
      <c r="TGV185" s="50"/>
      <c r="TGW185" s="50"/>
      <c r="TGX185" s="50"/>
      <c r="TGY185" s="50"/>
      <c r="TGZ185" s="50"/>
      <c r="THA185" s="50"/>
      <c r="THB185" s="50"/>
      <c r="THC185" s="50"/>
      <c r="THD185" s="50"/>
      <c r="THE185" s="50"/>
      <c r="THF185" s="50"/>
      <c r="THG185" s="50"/>
      <c r="THH185" s="50"/>
      <c r="THI185" s="50"/>
      <c r="THJ185" s="50"/>
      <c r="THK185" s="50"/>
      <c r="THL185" s="50"/>
      <c r="THM185" s="50"/>
      <c r="THN185" s="50"/>
      <c r="THO185" s="50"/>
      <c r="THP185" s="50"/>
      <c r="THQ185" s="50"/>
      <c r="THR185" s="50"/>
      <c r="THS185" s="50"/>
      <c r="THT185" s="50"/>
      <c r="THU185" s="50"/>
      <c r="THV185" s="50"/>
      <c r="THW185" s="50"/>
      <c r="THX185" s="50"/>
      <c r="THY185" s="50"/>
      <c r="THZ185" s="50"/>
      <c r="TIA185" s="50"/>
      <c r="TIB185" s="50"/>
      <c r="TIC185" s="50"/>
      <c r="TID185" s="50"/>
      <c r="TIE185" s="50"/>
      <c r="TIF185" s="50"/>
      <c r="TIG185" s="50"/>
      <c r="TIH185" s="50"/>
      <c r="TII185" s="50"/>
      <c r="TIJ185" s="50"/>
      <c r="TIK185" s="50"/>
      <c r="TIL185" s="50"/>
      <c r="TIM185" s="50"/>
      <c r="TIN185" s="50"/>
      <c r="TIO185" s="50"/>
      <c r="TIP185" s="50"/>
      <c r="TIQ185" s="50"/>
      <c r="TIR185" s="50"/>
      <c r="TIS185" s="50"/>
      <c r="TIT185" s="50"/>
      <c r="TIU185" s="50"/>
      <c r="TIV185" s="50"/>
      <c r="TIW185" s="50"/>
      <c r="TIX185" s="50"/>
      <c r="TIY185" s="50"/>
      <c r="TIZ185" s="50"/>
      <c r="TJA185" s="50"/>
      <c r="TJB185" s="50"/>
      <c r="TJC185" s="50"/>
      <c r="TJD185" s="50"/>
      <c r="TJE185" s="50"/>
      <c r="TJF185" s="50"/>
      <c r="TJG185" s="50"/>
      <c r="TJH185" s="50"/>
      <c r="TJI185" s="50"/>
      <c r="TJJ185" s="50"/>
      <c r="TJK185" s="50"/>
      <c r="TJL185" s="50"/>
      <c r="TJM185" s="50"/>
      <c r="TJN185" s="50"/>
      <c r="TJO185" s="50"/>
      <c r="TJP185" s="50"/>
      <c r="TJQ185" s="50"/>
      <c r="TJR185" s="50"/>
      <c r="TJS185" s="50"/>
      <c r="TJT185" s="50"/>
      <c r="TJU185" s="50"/>
      <c r="TJV185" s="50"/>
      <c r="TJW185" s="50"/>
      <c r="TJX185" s="50"/>
      <c r="TJY185" s="50"/>
      <c r="TJZ185" s="50"/>
      <c r="TKA185" s="50"/>
      <c r="TKB185" s="50"/>
      <c r="TKC185" s="50"/>
      <c r="TKD185" s="50"/>
      <c r="TKE185" s="50"/>
      <c r="TKF185" s="50"/>
      <c r="TKG185" s="50"/>
      <c r="TKH185" s="50"/>
      <c r="TKI185" s="50"/>
      <c r="TKJ185" s="50"/>
      <c r="TKK185" s="50"/>
      <c r="TKL185" s="50"/>
      <c r="TKM185" s="50"/>
      <c r="TKN185" s="50"/>
      <c r="TKO185" s="50"/>
      <c r="TKP185" s="50"/>
      <c r="TKQ185" s="50"/>
      <c r="TKR185" s="50"/>
      <c r="TKS185" s="50"/>
      <c r="TKT185" s="50"/>
      <c r="TKU185" s="50"/>
      <c r="TKV185" s="50"/>
      <c r="TKW185" s="50"/>
      <c r="TKX185" s="50"/>
      <c r="TKY185" s="50"/>
      <c r="TKZ185" s="50"/>
      <c r="TLA185" s="50"/>
      <c r="TLB185" s="50"/>
      <c r="TLC185" s="50"/>
      <c r="TLD185" s="50"/>
      <c r="TLE185" s="50"/>
      <c r="TLF185" s="50"/>
      <c r="TLG185" s="50"/>
      <c r="TLH185" s="50"/>
      <c r="TLI185" s="50"/>
      <c r="TLJ185" s="50"/>
      <c r="TLK185" s="50"/>
      <c r="TLL185" s="50"/>
      <c r="TLM185" s="50"/>
      <c r="TLN185" s="50"/>
      <c r="TLO185" s="50"/>
      <c r="TLP185" s="50"/>
      <c r="TLQ185" s="50"/>
      <c r="TLR185" s="50"/>
      <c r="TLS185" s="50"/>
      <c r="TLT185" s="50"/>
      <c r="TLU185" s="50"/>
      <c r="TLV185" s="50"/>
      <c r="TLW185" s="50"/>
      <c r="TLX185" s="50"/>
      <c r="TLY185" s="50"/>
      <c r="TLZ185" s="50"/>
      <c r="TMA185" s="50"/>
      <c r="TMB185" s="50"/>
      <c r="TMC185" s="50"/>
      <c r="TMD185" s="50"/>
      <c r="TME185" s="50"/>
      <c r="TMF185" s="50"/>
      <c r="TMG185" s="50"/>
      <c r="TMH185" s="50"/>
      <c r="TMI185" s="50"/>
      <c r="TMJ185" s="50"/>
      <c r="TMK185" s="50"/>
      <c r="TML185" s="50"/>
      <c r="TMM185" s="50"/>
      <c r="TMN185" s="50"/>
      <c r="TMO185" s="50"/>
      <c r="TMP185" s="50"/>
      <c r="TMQ185" s="50"/>
      <c r="TMR185" s="50"/>
      <c r="TMS185" s="50"/>
      <c r="TMT185" s="50"/>
      <c r="TMU185" s="50"/>
      <c r="TMV185" s="50"/>
      <c r="TMW185" s="50"/>
      <c r="TMX185" s="50"/>
      <c r="TMY185" s="50"/>
      <c r="TMZ185" s="50"/>
      <c r="TNA185" s="50"/>
      <c r="TNB185" s="50"/>
      <c r="TNC185" s="50"/>
      <c r="TND185" s="50"/>
      <c r="TNE185" s="50"/>
      <c r="TNF185" s="50"/>
      <c r="TNG185" s="50"/>
      <c r="TNH185" s="50"/>
      <c r="TNI185" s="50"/>
      <c r="TNJ185" s="50"/>
      <c r="TNK185" s="50"/>
      <c r="TNL185" s="50"/>
      <c r="TNM185" s="50"/>
      <c r="TNN185" s="50"/>
      <c r="TNO185" s="50"/>
      <c r="TNP185" s="50"/>
      <c r="TNQ185" s="50"/>
      <c r="TNR185" s="50"/>
      <c r="TNS185" s="50"/>
      <c r="TNT185" s="50"/>
      <c r="TNU185" s="50"/>
      <c r="TNV185" s="50"/>
      <c r="TNW185" s="50"/>
      <c r="TNX185" s="50"/>
      <c r="TNY185" s="50"/>
      <c r="TNZ185" s="50"/>
      <c r="TOA185" s="50"/>
      <c r="TOB185" s="50"/>
      <c r="TOC185" s="50"/>
      <c r="TOD185" s="50"/>
      <c r="TOE185" s="50"/>
      <c r="TOF185" s="50"/>
      <c r="TOG185" s="50"/>
      <c r="TOH185" s="50"/>
      <c r="TOI185" s="50"/>
      <c r="TOJ185" s="50"/>
      <c r="TOK185" s="50"/>
      <c r="TOL185" s="50"/>
      <c r="TOM185" s="50"/>
      <c r="TON185" s="50"/>
      <c r="TOO185" s="50"/>
      <c r="TOP185" s="50"/>
      <c r="TOQ185" s="50"/>
      <c r="TOR185" s="50"/>
      <c r="TOS185" s="50"/>
      <c r="TOT185" s="50"/>
      <c r="TOU185" s="50"/>
      <c r="TOV185" s="50"/>
      <c r="TOW185" s="50"/>
      <c r="TOX185" s="50"/>
      <c r="TOY185" s="50"/>
      <c r="TOZ185" s="50"/>
      <c r="TPA185" s="50"/>
      <c r="TPB185" s="50"/>
      <c r="TPC185" s="50"/>
      <c r="TPD185" s="50"/>
      <c r="TPE185" s="50"/>
      <c r="TPF185" s="50"/>
      <c r="TPG185" s="50"/>
      <c r="TPH185" s="50"/>
      <c r="TPI185" s="50"/>
      <c r="TPJ185" s="50"/>
      <c r="TPK185" s="50"/>
      <c r="TPL185" s="50"/>
      <c r="TPM185" s="50"/>
      <c r="TPN185" s="50"/>
      <c r="TPO185" s="50"/>
      <c r="TPP185" s="50"/>
      <c r="TPQ185" s="50"/>
      <c r="TPR185" s="50"/>
      <c r="TPS185" s="50"/>
      <c r="TPT185" s="50"/>
      <c r="TPU185" s="50"/>
      <c r="TPV185" s="50"/>
      <c r="TPW185" s="50"/>
      <c r="TPX185" s="50"/>
      <c r="TPY185" s="50"/>
      <c r="TPZ185" s="50"/>
      <c r="TQA185" s="50"/>
      <c r="TQB185" s="50"/>
      <c r="TQC185" s="50"/>
      <c r="TQD185" s="50"/>
      <c r="TQE185" s="50"/>
      <c r="TQF185" s="50"/>
      <c r="TQG185" s="50"/>
      <c r="TQH185" s="50"/>
      <c r="TQI185" s="50"/>
      <c r="TQJ185" s="50"/>
      <c r="TQK185" s="50"/>
      <c r="TQL185" s="50"/>
      <c r="TQM185" s="50"/>
      <c r="TQN185" s="50"/>
      <c r="TQO185" s="50"/>
      <c r="TQP185" s="50"/>
      <c r="TQQ185" s="50"/>
      <c r="TQR185" s="50"/>
      <c r="TQS185" s="50"/>
      <c r="TQT185" s="50"/>
      <c r="TQU185" s="50"/>
      <c r="TQV185" s="50"/>
      <c r="TQW185" s="50"/>
      <c r="TQX185" s="50"/>
      <c r="TQY185" s="50"/>
      <c r="TQZ185" s="50"/>
      <c r="TRA185" s="50"/>
      <c r="TRB185" s="50"/>
      <c r="TRC185" s="50"/>
      <c r="TRD185" s="50"/>
      <c r="TRE185" s="50"/>
      <c r="TRF185" s="50"/>
      <c r="TRG185" s="50"/>
      <c r="TRH185" s="50"/>
      <c r="TRI185" s="50"/>
      <c r="TRJ185" s="50"/>
      <c r="TRK185" s="50"/>
      <c r="TRL185" s="50"/>
      <c r="TRM185" s="50"/>
      <c r="TRN185" s="50"/>
      <c r="TRO185" s="50"/>
      <c r="TRP185" s="50"/>
      <c r="TRQ185" s="50"/>
      <c r="TRR185" s="50"/>
      <c r="TRS185" s="50"/>
      <c r="TRT185" s="50"/>
      <c r="TRU185" s="50"/>
      <c r="TRV185" s="50"/>
      <c r="TRW185" s="50"/>
      <c r="TRX185" s="50"/>
      <c r="TRY185" s="50"/>
      <c r="TRZ185" s="50"/>
      <c r="TSA185" s="50"/>
      <c r="TSB185" s="50"/>
      <c r="TSC185" s="50"/>
      <c r="TSD185" s="50"/>
      <c r="TSE185" s="50"/>
      <c r="TSF185" s="50"/>
      <c r="TSG185" s="50"/>
      <c r="TSH185" s="50"/>
      <c r="TSI185" s="50"/>
      <c r="TSJ185" s="50"/>
      <c r="TSK185" s="50"/>
      <c r="TSL185" s="50"/>
      <c r="TSM185" s="50"/>
      <c r="TSN185" s="50"/>
      <c r="TSO185" s="50"/>
      <c r="TSP185" s="50"/>
      <c r="TSQ185" s="50"/>
      <c r="TSR185" s="50"/>
      <c r="TSS185" s="50"/>
      <c r="TST185" s="50"/>
      <c r="TSU185" s="50"/>
      <c r="TSV185" s="50"/>
      <c r="TSW185" s="50"/>
      <c r="TSX185" s="50"/>
      <c r="TSY185" s="50"/>
      <c r="TSZ185" s="50"/>
      <c r="TTA185" s="50"/>
      <c r="TTB185" s="50"/>
      <c r="TTC185" s="50"/>
      <c r="TTD185" s="50"/>
      <c r="TTE185" s="50"/>
      <c r="TTF185" s="50"/>
      <c r="TTG185" s="50"/>
      <c r="TTH185" s="50"/>
      <c r="TTI185" s="50"/>
      <c r="TTJ185" s="50"/>
      <c r="TTK185" s="50"/>
      <c r="TTL185" s="50"/>
      <c r="TTM185" s="50"/>
      <c r="TTN185" s="50"/>
      <c r="TTO185" s="50"/>
      <c r="TTP185" s="50"/>
      <c r="TTQ185" s="50"/>
      <c r="TTR185" s="50"/>
      <c r="TTS185" s="50"/>
      <c r="TTT185" s="50"/>
      <c r="TTU185" s="50"/>
      <c r="TTV185" s="50"/>
      <c r="TTW185" s="50"/>
      <c r="TTX185" s="50"/>
      <c r="TTY185" s="50"/>
      <c r="TTZ185" s="50"/>
      <c r="TUA185" s="50"/>
      <c r="TUB185" s="50"/>
      <c r="TUC185" s="50"/>
      <c r="TUD185" s="50"/>
      <c r="TUE185" s="50"/>
      <c r="TUF185" s="50"/>
      <c r="TUG185" s="50"/>
      <c r="TUH185" s="50"/>
      <c r="TUI185" s="50"/>
      <c r="TUJ185" s="50"/>
      <c r="TUK185" s="50"/>
      <c r="TUL185" s="50"/>
      <c r="TUM185" s="50"/>
      <c r="TUN185" s="50"/>
      <c r="TUO185" s="50"/>
      <c r="TUP185" s="50"/>
      <c r="TUQ185" s="50"/>
      <c r="TUR185" s="50"/>
      <c r="TUS185" s="50"/>
      <c r="TUT185" s="50"/>
      <c r="TUU185" s="50"/>
      <c r="TUV185" s="50"/>
      <c r="TUW185" s="50"/>
      <c r="TUX185" s="50"/>
      <c r="TUY185" s="50"/>
      <c r="TUZ185" s="50"/>
      <c r="TVA185" s="50"/>
      <c r="TVB185" s="50"/>
      <c r="TVC185" s="50"/>
      <c r="TVD185" s="50"/>
      <c r="TVE185" s="50"/>
      <c r="TVF185" s="50"/>
      <c r="TVG185" s="50"/>
      <c r="TVH185" s="50"/>
      <c r="TVI185" s="50"/>
      <c r="TVJ185" s="50"/>
      <c r="TVK185" s="50"/>
      <c r="TVL185" s="50"/>
      <c r="TVM185" s="50"/>
      <c r="TVN185" s="50"/>
      <c r="TVO185" s="50"/>
      <c r="TVP185" s="50"/>
      <c r="TVQ185" s="50"/>
      <c r="TVR185" s="50"/>
      <c r="TVS185" s="50"/>
      <c r="TVT185" s="50"/>
      <c r="TVU185" s="50"/>
      <c r="TVV185" s="50"/>
      <c r="TVW185" s="50"/>
      <c r="TVX185" s="50"/>
      <c r="TVY185" s="50"/>
      <c r="TVZ185" s="50"/>
      <c r="TWA185" s="50"/>
      <c r="TWB185" s="50"/>
      <c r="TWC185" s="50"/>
      <c r="TWD185" s="50"/>
      <c r="TWE185" s="50"/>
      <c r="TWF185" s="50"/>
      <c r="TWG185" s="50"/>
      <c r="TWH185" s="50"/>
      <c r="TWI185" s="50"/>
      <c r="TWJ185" s="50"/>
      <c r="TWK185" s="50"/>
      <c r="TWL185" s="50"/>
      <c r="TWM185" s="50"/>
      <c r="TWN185" s="50"/>
      <c r="TWO185" s="50"/>
      <c r="TWP185" s="50"/>
      <c r="TWQ185" s="50"/>
      <c r="TWR185" s="50"/>
      <c r="TWS185" s="50"/>
      <c r="TWT185" s="50"/>
      <c r="TWU185" s="50"/>
      <c r="TWV185" s="50"/>
      <c r="TWW185" s="50"/>
      <c r="TWX185" s="50"/>
      <c r="TWY185" s="50"/>
      <c r="TWZ185" s="50"/>
      <c r="TXA185" s="50"/>
      <c r="TXB185" s="50"/>
      <c r="TXC185" s="50"/>
      <c r="TXD185" s="50"/>
      <c r="TXE185" s="50"/>
      <c r="TXF185" s="50"/>
      <c r="TXG185" s="50"/>
      <c r="TXH185" s="50"/>
      <c r="TXI185" s="50"/>
      <c r="TXJ185" s="50"/>
      <c r="TXK185" s="50"/>
      <c r="TXL185" s="50"/>
      <c r="TXM185" s="50"/>
      <c r="TXN185" s="50"/>
      <c r="TXO185" s="50"/>
      <c r="TXP185" s="50"/>
      <c r="TXQ185" s="50"/>
      <c r="TXR185" s="50"/>
      <c r="TXS185" s="50"/>
      <c r="TXT185" s="50"/>
      <c r="TXU185" s="50"/>
      <c r="TXV185" s="50"/>
      <c r="TXW185" s="50"/>
      <c r="TXX185" s="50"/>
      <c r="TXY185" s="50"/>
      <c r="TXZ185" s="50"/>
      <c r="TYA185" s="50"/>
      <c r="TYB185" s="50"/>
      <c r="TYC185" s="50"/>
      <c r="TYD185" s="50"/>
      <c r="TYE185" s="50"/>
      <c r="TYF185" s="50"/>
      <c r="TYG185" s="50"/>
      <c r="TYH185" s="50"/>
      <c r="TYI185" s="50"/>
      <c r="TYJ185" s="50"/>
      <c r="TYK185" s="50"/>
      <c r="TYL185" s="50"/>
      <c r="TYM185" s="50"/>
      <c r="TYN185" s="50"/>
      <c r="TYO185" s="50"/>
      <c r="TYP185" s="50"/>
      <c r="TYQ185" s="50"/>
      <c r="TYR185" s="50"/>
      <c r="TYS185" s="50"/>
      <c r="TYT185" s="50"/>
      <c r="TYU185" s="50"/>
      <c r="TYV185" s="50"/>
      <c r="TYW185" s="50"/>
      <c r="TYX185" s="50"/>
      <c r="TYY185" s="50"/>
      <c r="TYZ185" s="50"/>
      <c r="TZA185" s="50"/>
      <c r="TZB185" s="50"/>
      <c r="TZC185" s="50"/>
      <c r="TZD185" s="50"/>
      <c r="TZE185" s="50"/>
      <c r="TZF185" s="50"/>
      <c r="TZG185" s="50"/>
      <c r="TZH185" s="50"/>
      <c r="TZI185" s="50"/>
      <c r="TZJ185" s="50"/>
      <c r="TZK185" s="50"/>
      <c r="TZL185" s="50"/>
      <c r="TZM185" s="50"/>
      <c r="TZN185" s="50"/>
      <c r="TZO185" s="50"/>
      <c r="TZP185" s="50"/>
      <c r="TZQ185" s="50"/>
      <c r="TZR185" s="50"/>
      <c r="TZS185" s="50"/>
      <c r="TZT185" s="50"/>
      <c r="TZU185" s="50"/>
      <c r="TZV185" s="50"/>
      <c r="TZW185" s="50"/>
      <c r="TZX185" s="50"/>
      <c r="TZY185" s="50"/>
      <c r="TZZ185" s="50"/>
      <c r="UAA185" s="50"/>
      <c r="UAB185" s="50"/>
      <c r="UAC185" s="50"/>
      <c r="UAD185" s="50"/>
      <c r="UAE185" s="50"/>
      <c r="UAF185" s="50"/>
      <c r="UAG185" s="50"/>
      <c r="UAH185" s="50"/>
      <c r="UAI185" s="50"/>
      <c r="UAJ185" s="50"/>
      <c r="UAK185" s="50"/>
      <c r="UAL185" s="50"/>
      <c r="UAM185" s="50"/>
      <c r="UAN185" s="50"/>
      <c r="UAO185" s="50"/>
      <c r="UAP185" s="50"/>
      <c r="UAQ185" s="50"/>
      <c r="UAR185" s="50"/>
      <c r="UAS185" s="50"/>
      <c r="UAT185" s="50"/>
      <c r="UAU185" s="50"/>
      <c r="UAV185" s="50"/>
      <c r="UAW185" s="50"/>
      <c r="UAX185" s="50"/>
      <c r="UAY185" s="50"/>
      <c r="UAZ185" s="50"/>
      <c r="UBA185" s="50"/>
      <c r="UBB185" s="50"/>
      <c r="UBC185" s="50"/>
      <c r="UBD185" s="50"/>
      <c r="UBE185" s="50"/>
      <c r="UBF185" s="50"/>
      <c r="UBG185" s="50"/>
      <c r="UBH185" s="50"/>
      <c r="UBI185" s="50"/>
      <c r="UBJ185" s="50"/>
      <c r="UBK185" s="50"/>
      <c r="UBL185" s="50"/>
      <c r="UBM185" s="50"/>
      <c r="UBN185" s="50"/>
      <c r="UBO185" s="50"/>
      <c r="UBP185" s="50"/>
      <c r="UBQ185" s="50"/>
      <c r="UBR185" s="50"/>
      <c r="UBS185" s="50"/>
      <c r="UBT185" s="50"/>
      <c r="UBU185" s="50"/>
      <c r="UBV185" s="50"/>
      <c r="UBW185" s="50"/>
      <c r="UBX185" s="50"/>
      <c r="UBY185" s="50"/>
      <c r="UBZ185" s="50"/>
      <c r="UCA185" s="50"/>
      <c r="UCB185" s="50"/>
      <c r="UCC185" s="50"/>
      <c r="UCD185" s="50"/>
      <c r="UCE185" s="50"/>
      <c r="UCF185" s="50"/>
      <c r="UCG185" s="50"/>
      <c r="UCH185" s="50"/>
      <c r="UCI185" s="50"/>
      <c r="UCJ185" s="50"/>
      <c r="UCK185" s="50"/>
      <c r="UCL185" s="50"/>
      <c r="UCM185" s="50"/>
      <c r="UCN185" s="50"/>
      <c r="UCO185" s="50"/>
      <c r="UCP185" s="50"/>
      <c r="UCQ185" s="50"/>
      <c r="UCR185" s="50"/>
      <c r="UCS185" s="50"/>
      <c r="UCT185" s="50"/>
      <c r="UCU185" s="50"/>
      <c r="UCV185" s="50"/>
      <c r="UCW185" s="50"/>
      <c r="UCX185" s="50"/>
      <c r="UCY185" s="50"/>
      <c r="UCZ185" s="50"/>
      <c r="UDA185" s="50"/>
      <c r="UDB185" s="50"/>
      <c r="UDC185" s="50"/>
      <c r="UDD185" s="50"/>
      <c r="UDE185" s="50"/>
      <c r="UDF185" s="50"/>
      <c r="UDG185" s="50"/>
      <c r="UDH185" s="50"/>
      <c r="UDI185" s="50"/>
      <c r="UDJ185" s="50"/>
      <c r="UDK185" s="50"/>
      <c r="UDL185" s="50"/>
      <c r="UDM185" s="50"/>
      <c r="UDN185" s="50"/>
      <c r="UDO185" s="50"/>
      <c r="UDP185" s="50"/>
      <c r="UDQ185" s="50"/>
      <c r="UDR185" s="50"/>
      <c r="UDS185" s="50"/>
      <c r="UDT185" s="50"/>
      <c r="UDU185" s="50"/>
      <c r="UDV185" s="50"/>
      <c r="UDW185" s="50"/>
      <c r="UDX185" s="50"/>
      <c r="UDY185" s="50"/>
      <c r="UDZ185" s="50"/>
      <c r="UEA185" s="50"/>
      <c r="UEB185" s="50"/>
      <c r="UEC185" s="50"/>
      <c r="UED185" s="50"/>
      <c r="UEE185" s="50"/>
      <c r="UEF185" s="50"/>
      <c r="UEG185" s="50"/>
      <c r="UEH185" s="50"/>
      <c r="UEI185" s="50"/>
      <c r="UEJ185" s="50"/>
      <c r="UEK185" s="50"/>
      <c r="UEL185" s="50"/>
      <c r="UEM185" s="50"/>
      <c r="UEN185" s="50"/>
      <c r="UEO185" s="50"/>
      <c r="UEP185" s="50"/>
      <c r="UEQ185" s="50"/>
      <c r="UER185" s="50"/>
      <c r="UES185" s="50"/>
      <c r="UET185" s="50"/>
      <c r="UEU185" s="50"/>
      <c r="UEV185" s="50"/>
      <c r="UEW185" s="50"/>
      <c r="UEX185" s="50"/>
      <c r="UEY185" s="50"/>
      <c r="UEZ185" s="50"/>
      <c r="UFA185" s="50"/>
      <c r="UFB185" s="50"/>
      <c r="UFC185" s="50"/>
      <c r="UFD185" s="50"/>
      <c r="UFE185" s="50"/>
      <c r="UFF185" s="50"/>
      <c r="UFG185" s="50"/>
      <c r="UFH185" s="50"/>
      <c r="UFI185" s="50"/>
      <c r="UFJ185" s="50"/>
      <c r="UFK185" s="50"/>
      <c r="UFL185" s="50"/>
      <c r="UFM185" s="50"/>
      <c r="UFN185" s="50"/>
      <c r="UFO185" s="50"/>
      <c r="UFP185" s="50"/>
      <c r="UFQ185" s="50"/>
      <c r="UFR185" s="50"/>
      <c r="UFS185" s="50"/>
      <c r="UFT185" s="50"/>
      <c r="UFU185" s="50"/>
      <c r="UFV185" s="50"/>
      <c r="UFW185" s="50"/>
      <c r="UFX185" s="50"/>
      <c r="UFY185" s="50"/>
      <c r="UFZ185" s="50"/>
      <c r="UGA185" s="50"/>
      <c r="UGB185" s="50"/>
      <c r="UGC185" s="50"/>
      <c r="UGD185" s="50"/>
      <c r="UGE185" s="50"/>
      <c r="UGF185" s="50"/>
      <c r="UGG185" s="50"/>
      <c r="UGH185" s="50"/>
      <c r="UGI185" s="50"/>
      <c r="UGJ185" s="50"/>
      <c r="UGK185" s="50"/>
      <c r="UGL185" s="50"/>
      <c r="UGM185" s="50"/>
      <c r="UGN185" s="50"/>
      <c r="UGO185" s="50"/>
      <c r="UGP185" s="50"/>
      <c r="UGQ185" s="50"/>
      <c r="UGR185" s="50"/>
      <c r="UGS185" s="50"/>
      <c r="UGT185" s="50"/>
      <c r="UGU185" s="50"/>
      <c r="UGV185" s="50"/>
      <c r="UGW185" s="50"/>
      <c r="UGX185" s="50"/>
      <c r="UGY185" s="50"/>
      <c r="UGZ185" s="50"/>
      <c r="UHA185" s="50"/>
      <c r="UHB185" s="50"/>
      <c r="UHC185" s="50"/>
      <c r="UHD185" s="50"/>
      <c r="UHE185" s="50"/>
      <c r="UHF185" s="50"/>
      <c r="UHG185" s="50"/>
      <c r="UHH185" s="50"/>
      <c r="UHI185" s="50"/>
      <c r="UHJ185" s="50"/>
      <c r="UHK185" s="50"/>
      <c r="UHL185" s="50"/>
      <c r="UHM185" s="50"/>
      <c r="UHN185" s="50"/>
      <c r="UHO185" s="50"/>
      <c r="UHP185" s="50"/>
      <c r="UHQ185" s="50"/>
      <c r="UHR185" s="50"/>
      <c r="UHS185" s="50"/>
      <c r="UHT185" s="50"/>
      <c r="UHU185" s="50"/>
      <c r="UHV185" s="50"/>
      <c r="UHW185" s="50"/>
      <c r="UHX185" s="50"/>
      <c r="UHY185" s="50"/>
      <c r="UHZ185" s="50"/>
      <c r="UIA185" s="50"/>
      <c r="UIB185" s="50"/>
      <c r="UIC185" s="50"/>
      <c r="UID185" s="50"/>
      <c r="UIE185" s="50"/>
      <c r="UIF185" s="50"/>
      <c r="UIG185" s="50"/>
      <c r="UIH185" s="50"/>
      <c r="UII185" s="50"/>
      <c r="UIJ185" s="50"/>
      <c r="UIK185" s="50"/>
      <c r="UIL185" s="50"/>
      <c r="UIM185" s="50"/>
      <c r="UIN185" s="50"/>
      <c r="UIO185" s="50"/>
      <c r="UIP185" s="50"/>
      <c r="UIQ185" s="50"/>
      <c r="UIR185" s="50"/>
      <c r="UIS185" s="50"/>
      <c r="UIT185" s="50"/>
      <c r="UIU185" s="50"/>
      <c r="UIV185" s="50"/>
      <c r="UIW185" s="50"/>
      <c r="UIX185" s="50"/>
      <c r="UIY185" s="50"/>
      <c r="UIZ185" s="50"/>
      <c r="UJA185" s="50"/>
      <c r="UJB185" s="50"/>
      <c r="UJC185" s="50"/>
      <c r="UJD185" s="50"/>
      <c r="UJE185" s="50"/>
      <c r="UJF185" s="50"/>
      <c r="UJG185" s="50"/>
      <c r="UJH185" s="50"/>
      <c r="UJI185" s="50"/>
      <c r="UJJ185" s="50"/>
      <c r="UJK185" s="50"/>
      <c r="UJL185" s="50"/>
      <c r="UJM185" s="50"/>
      <c r="UJN185" s="50"/>
      <c r="UJO185" s="50"/>
      <c r="UJP185" s="50"/>
      <c r="UJQ185" s="50"/>
      <c r="UJR185" s="50"/>
      <c r="UJS185" s="50"/>
      <c r="UJT185" s="50"/>
      <c r="UJU185" s="50"/>
      <c r="UJV185" s="50"/>
      <c r="UJW185" s="50"/>
      <c r="UJX185" s="50"/>
      <c r="UJY185" s="50"/>
      <c r="UJZ185" s="50"/>
      <c r="UKA185" s="50"/>
      <c r="UKB185" s="50"/>
      <c r="UKC185" s="50"/>
      <c r="UKD185" s="50"/>
      <c r="UKE185" s="50"/>
      <c r="UKF185" s="50"/>
      <c r="UKG185" s="50"/>
      <c r="UKH185" s="50"/>
      <c r="UKI185" s="50"/>
      <c r="UKJ185" s="50"/>
      <c r="UKK185" s="50"/>
      <c r="UKL185" s="50"/>
      <c r="UKM185" s="50"/>
      <c r="UKN185" s="50"/>
      <c r="UKO185" s="50"/>
      <c r="UKP185" s="50"/>
      <c r="UKQ185" s="50"/>
      <c r="UKR185" s="50"/>
      <c r="UKS185" s="50"/>
      <c r="UKT185" s="50"/>
      <c r="UKU185" s="50"/>
      <c r="UKV185" s="50"/>
      <c r="UKW185" s="50"/>
      <c r="UKX185" s="50"/>
      <c r="UKY185" s="50"/>
      <c r="UKZ185" s="50"/>
      <c r="ULA185" s="50"/>
      <c r="ULB185" s="50"/>
      <c r="ULC185" s="50"/>
      <c r="ULD185" s="50"/>
      <c r="ULE185" s="50"/>
      <c r="ULF185" s="50"/>
      <c r="ULG185" s="50"/>
      <c r="ULH185" s="50"/>
      <c r="ULI185" s="50"/>
      <c r="ULJ185" s="50"/>
      <c r="ULK185" s="50"/>
      <c r="ULL185" s="50"/>
      <c r="ULM185" s="50"/>
      <c r="ULN185" s="50"/>
      <c r="ULO185" s="50"/>
      <c r="ULP185" s="50"/>
      <c r="ULQ185" s="50"/>
      <c r="ULR185" s="50"/>
      <c r="ULS185" s="50"/>
      <c r="ULT185" s="50"/>
      <c r="ULU185" s="50"/>
      <c r="ULV185" s="50"/>
      <c r="ULW185" s="50"/>
      <c r="ULX185" s="50"/>
      <c r="ULY185" s="50"/>
      <c r="ULZ185" s="50"/>
      <c r="UMA185" s="50"/>
      <c r="UMB185" s="50"/>
      <c r="UMC185" s="50"/>
      <c r="UMD185" s="50"/>
      <c r="UME185" s="50"/>
      <c r="UMF185" s="50"/>
      <c r="UMG185" s="50"/>
      <c r="UMH185" s="50"/>
      <c r="UMI185" s="50"/>
      <c r="UMJ185" s="50"/>
      <c r="UMK185" s="50"/>
      <c r="UML185" s="50"/>
      <c r="UMM185" s="50"/>
      <c r="UMN185" s="50"/>
      <c r="UMO185" s="50"/>
      <c r="UMP185" s="50"/>
      <c r="UMQ185" s="50"/>
      <c r="UMR185" s="50"/>
      <c r="UMS185" s="50"/>
      <c r="UMT185" s="50"/>
      <c r="UMU185" s="50"/>
      <c r="UMV185" s="50"/>
      <c r="UMW185" s="50"/>
      <c r="UMX185" s="50"/>
      <c r="UMY185" s="50"/>
      <c r="UMZ185" s="50"/>
      <c r="UNA185" s="50"/>
      <c r="UNB185" s="50"/>
      <c r="UNC185" s="50"/>
      <c r="UND185" s="50"/>
      <c r="UNE185" s="50"/>
      <c r="UNF185" s="50"/>
      <c r="UNG185" s="50"/>
      <c r="UNH185" s="50"/>
      <c r="UNI185" s="50"/>
      <c r="UNJ185" s="50"/>
      <c r="UNK185" s="50"/>
      <c r="UNL185" s="50"/>
      <c r="UNM185" s="50"/>
      <c r="UNN185" s="50"/>
      <c r="UNO185" s="50"/>
      <c r="UNP185" s="50"/>
      <c r="UNQ185" s="50"/>
      <c r="UNR185" s="50"/>
      <c r="UNS185" s="50"/>
      <c r="UNT185" s="50"/>
      <c r="UNU185" s="50"/>
      <c r="UNV185" s="50"/>
      <c r="UNW185" s="50"/>
      <c r="UNX185" s="50"/>
      <c r="UNY185" s="50"/>
      <c r="UNZ185" s="50"/>
      <c r="UOA185" s="50"/>
      <c r="UOB185" s="50"/>
      <c r="UOC185" s="50"/>
      <c r="UOD185" s="50"/>
      <c r="UOE185" s="50"/>
      <c r="UOF185" s="50"/>
      <c r="UOG185" s="50"/>
      <c r="UOH185" s="50"/>
      <c r="UOI185" s="50"/>
      <c r="UOJ185" s="50"/>
      <c r="UOK185" s="50"/>
      <c r="UOL185" s="50"/>
      <c r="UOM185" s="50"/>
      <c r="UON185" s="50"/>
      <c r="UOO185" s="50"/>
      <c r="UOP185" s="50"/>
      <c r="UOQ185" s="50"/>
      <c r="UOR185" s="50"/>
      <c r="UOS185" s="50"/>
      <c r="UOT185" s="50"/>
      <c r="UOU185" s="50"/>
      <c r="UOV185" s="50"/>
      <c r="UOW185" s="50"/>
      <c r="UOX185" s="50"/>
      <c r="UOY185" s="50"/>
      <c r="UOZ185" s="50"/>
      <c r="UPA185" s="50"/>
      <c r="UPB185" s="50"/>
      <c r="UPC185" s="50"/>
      <c r="UPD185" s="50"/>
      <c r="UPE185" s="50"/>
      <c r="UPF185" s="50"/>
      <c r="UPG185" s="50"/>
      <c r="UPH185" s="50"/>
      <c r="UPI185" s="50"/>
      <c r="UPJ185" s="50"/>
      <c r="UPK185" s="50"/>
      <c r="UPL185" s="50"/>
      <c r="UPM185" s="50"/>
      <c r="UPN185" s="50"/>
      <c r="UPO185" s="50"/>
      <c r="UPP185" s="50"/>
      <c r="UPQ185" s="50"/>
      <c r="UPR185" s="50"/>
      <c r="UPS185" s="50"/>
      <c r="UPT185" s="50"/>
      <c r="UPU185" s="50"/>
      <c r="UPV185" s="50"/>
      <c r="UPW185" s="50"/>
      <c r="UPX185" s="50"/>
      <c r="UPY185" s="50"/>
      <c r="UPZ185" s="50"/>
      <c r="UQA185" s="50"/>
      <c r="UQB185" s="50"/>
      <c r="UQC185" s="50"/>
      <c r="UQD185" s="50"/>
      <c r="UQE185" s="50"/>
      <c r="UQF185" s="50"/>
      <c r="UQG185" s="50"/>
      <c r="UQH185" s="50"/>
      <c r="UQI185" s="50"/>
      <c r="UQJ185" s="50"/>
      <c r="UQK185" s="50"/>
      <c r="UQL185" s="50"/>
      <c r="UQM185" s="50"/>
      <c r="UQN185" s="50"/>
      <c r="UQO185" s="50"/>
      <c r="UQP185" s="50"/>
      <c r="UQQ185" s="50"/>
      <c r="UQR185" s="50"/>
      <c r="UQS185" s="50"/>
      <c r="UQT185" s="50"/>
      <c r="UQU185" s="50"/>
      <c r="UQV185" s="50"/>
      <c r="UQW185" s="50"/>
      <c r="UQX185" s="50"/>
      <c r="UQY185" s="50"/>
      <c r="UQZ185" s="50"/>
      <c r="URA185" s="50"/>
      <c r="URB185" s="50"/>
      <c r="URC185" s="50"/>
      <c r="URD185" s="50"/>
      <c r="URE185" s="50"/>
      <c r="URF185" s="50"/>
      <c r="URG185" s="50"/>
      <c r="URH185" s="50"/>
      <c r="URI185" s="50"/>
      <c r="URJ185" s="50"/>
      <c r="URK185" s="50"/>
      <c r="URL185" s="50"/>
      <c r="URM185" s="50"/>
      <c r="URN185" s="50"/>
      <c r="URO185" s="50"/>
      <c r="URP185" s="50"/>
      <c r="URQ185" s="50"/>
      <c r="URR185" s="50"/>
      <c r="URS185" s="50"/>
      <c r="URT185" s="50"/>
      <c r="URU185" s="50"/>
      <c r="URV185" s="50"/>
      <c r="URW185" s="50"/>
      <c r="URX185" s="50"/>
      <c r="URY185" s="50"/>
      <c r="URZ185" s="50"/>
      <c r="USA185" s="50"/>
      <c r="USB185" s="50"/>
      <c r="USC185" s="50"/>
      <c r="USD185" s="50"/>
      <c r="USE185" s="50"/>
      <c r="USF185" s="50"/>
      <c r="USG185" s="50"/>
      <c r="USH185" s="50"/>
      <c r="USI185" s="50"/>
      <c r="USJ185" s="50"/>
      <c r="USK185" s="50"/>
      <c r="USL185" s="50"/>
      <c r="USM185" s="50"/>
      <c r="USN185" s="50"/>
      <c r="USO185" s="50"/>
      <c r="USP185" s="50"/>
      <c r="USQ185" s="50"/>
      <c r="USR185" s="50"/>
      <c r="USS185" s="50"/>
      <c r="UST185" s="50"/>
      <c r="USU185" s="50"/>
      <c r="USV185" s="50"/>
      <c r="USW185" s="50"/>
      <c r="USX185" s="50"/>
      <c r="USY185" s="50"/>
      <c r="USZ185" s="50"/>
      <c r="UTA185" s="50"/>
      <c r="UTB185" s="50"/>
      <c r="UTC185" s="50"/>
      <c r="UTD185" s="50"/>
      <c r="UTE185" s="50"/>
      <c r="UTF185" s="50"/>
      <c r="UTG185" s="50"/>
      <c r="UTH185" s="50"/>
      <c r="UTI185" s="50"/>
      <c r="UTJ185" s="50"/>
      <c r="UTK185" s="50"/>
      <c r="UTL185" s="50"/>
      <c r="UTM185" s="50"/>
      <c r="UTN185" s="50"/>
      <c r="UTO185" s="50"/>
      <c r="UTP185" s="50"/>
      <c r="UTQ185" s="50"/>
      <c r="UTR185" s="50"/>
      <c r="UTS185" s="50"/>
      <c r="UTT185" s="50"/>
      <c r="UTU185" s="50"/>
      <c r="UTV185" s="50"/>
      <c r="UTW185" s="50"/>
      <c r="UTX185" s="50"/>
      <c r="UTY185" s="50"/>
      <c r="UTZ185" s="50"/>
      <c r="UUA185" s="50"/>
      <c r="UUB185" s="50"/>
      <c r="UUC185" s="50"/>
      <c r="UUD185" s="50"/>
      <c r="UUE185" s="50"/>
      <c r="UUF185" s="50"/>
      <c r="UUG185" s="50"/>
      <c r="UUH185" s="50"/>
      <c r="UUI185" s="50"/>
      <c r="UUJ185" s="50"/>
      <c r="UUK185" s="50"/>
      <c r="UUL185" s="50"/>
      <c r="UUM185" s="50"/>
      <c r="UUN185" s="50"/>
      <c r="UUO185" s="50"/>
      <c r="UUP185" s="50"/>
      <c r="UUQ185" s="50"/>
      <c r="UUR185" s="50"/>
      <c r="UUS185" s="50"/>
      <c r="UUT185" s="50"/>
      <c r="UUU185" s="50"/>
      <c r="UUV185" s="50"/>
      <c r="UUW185" s="50"/>
      <c r="UUX185" s="50"/>
      <c r="UUY185" s="50"/>
      <c r="UUZ185" s="50"/>
      <c r="UVA185" s="50"/>
      <c r="UVB185" s="50"/>
      <c r="UVC185" s="50"/>
      <c r="UVD185" s="50"/>
      <c r="UVE185" s="50"/>
      <c r="UVF185" s="50"/>
      <c r="UVG185" s="50"/>
      <c r="UVH185" s="50"/>
      <c r="UVI185" s="50"/>
      <c r="UVJ185" s="50"/>
      <c r="UVK185" s="50"/>
      <c r="UVL185" s="50"/>
      <c r="UVM185" s="50"/>
      <c r="UVN185" s="50"/>
      <c r="UVO185" s="50"/>
      <c r="UVP185" s="50"/>
      <c r="UVQ185" s="50"/>
      <c r="UVR185" s="50"/>
      <c r="UVS185" s="50"/>
      <c r="UVT185" s="50"/>
      <c r="UVU185" s="50"/>
      <c r="UVV185" s="50"/>
      <c r="UVW185" s="50"/>
      <c r="UVX185" s="50"/>
      <c r="UVY185" s="50"/>
      <c r="UVZ185" s="50"/>
      <c r="UWA185" s="50"/>
      <c r="UWB185" s="50"/>
      <c r="UWC185" s="50"/>
      <c r="UWD185" s="50"/>
      <c r="UWE185" s="50"/>
      <c r="UWF185" s="50"/>
      <c r="UWG185" s="50"/>
      <c r="UWH185" s="50"/>
      <c r="UWI185" s="50"/>
      <c r="UWJ185" s="50"/>
      <c r="UWK185" s="50"/>
      <c r="UWL185" s="50"/>
      <c r="UWM185" s="50"/>
      <c r="UWN185" s="50"/>
      <c r="UWO185" s="50"/>
      <c r="UWP185" s="50"/>
      <c r="UWQ185" s="50"/>
      <c r="UWR185" s="50"/>
      <c r="UWS185" s="50"/>
      <c r="UWT185" s="50"/>
      <c r="UWU185" s="50"/>
      <c r="UWV185" s="50"/>
      <c r="UWW185" s="50"/>
      <c r="UWX185" s="50"/>
      <c r="UWY185" s="50"/>
      <c r="UWZ185" s="50"/>
      <c r="UXA185" s="50"/>
      <c r="UXB185" s="50"/>
      <c r="UXC185" s="50"/>
      <c r="UXD185" s="50"/>
      <c r="UXE185" s="50"/>
      <c r="UXF185" s="50"/>
      <c r="UXG185" s="50"/>
      <c r="UXH185" s="50"/>
      <c r="UXI185" s="50"/>
      <c r="UXJ185" s="50"/>
      <c r="UXK185" s="50"/>
      <c r="UXL185" s="50"/>
      <c r="UXM185" s="50"/>
      <c r="UXN185" s="50"/>
      <c r="UXO185" s="50"/>
      <c r="UXP185" s="50"/>
      <c r="UXQ185" s="50"/>
      <c r="UXR185" s="50"/>
      <c r="UXS185" s="50"/>
      <c r="UXT185" s="50"/>
      <c r="UXU185" s="50"/>
      <c r="UXV185" s="50"/>
      <c r="UXW185" s="50"/>
      <c r="UXX185" s="50"/>
      <c r="UXY185" s="50"/>
      <c r="UXZ185" s="50"/>
      <c r="UYA185" s="50"/>
      <c r="UYB185" s="50"/>
      <c r="UYC185" s="50"/>
      <c r="UYD185" s="50"/>
      <c r="UYE185" s="50"/>
      <c r="UYF185" s="50"/>
      <c r="UYG185" s="50"/>
      <c r="UYH185" s="50"/>
      <c r="UYI185" s="50"/>
      <c r="UYJ185" s="50"/>
      <c r="UYK185" s="50"/>
      <c r="UYL185" s="50"/>
      <c r="UYM185" s="50"/>
      <c r="UYN185" s="50"/>
      <c r="UYO185" s="50"/>
      <c r="UYP185" s="50"/>
      <c r="UYQ185" s="50"/>
      <c r="UYR185" s="50"/>
      <c r="UYS185" s="50"/>
      <c r="UYT185" s="50"/>
      <c r="UYU185" s="50"/>
      <c r="UYV185" s="50"/>
      <c r="UYW185" s="50"/>
      <c r="UYX185" s="50"/>
      <c r="UYY185" s="50"/>
      <c r="UYZ185" s="50"/>
      <c r="UZA185" s="50"/>
      <c r="UZB185" s="50"/>
      <c r="UZC185" s="50"/>
      <c r="UZD185" s="50"/>
      <c r="UZE185" s="50"/>
      <c r="UZF185" s="50"/>
      <c r="UZG185" s="50"/>
      <c r="UZH185" s="50"/>
      <c r="UZI185" s="50"/>
      <c r="UZJ185" s="50"/>
      <c r="UZK185" s="50"/>
      <c r="UZL185" s="50"/>
      <c r="UZM185" s="50"/>
      <c r="UZN185" s="50"/>
      <c r="UZO185" s="50"/>
      <c r="UZP185" s="50"/>
      <c r="UZQ185" s="50"/>
      <c r="UZR185" s="50"/>
      <c r="UZS185" s="50"/>
      <c r="UZT185" s="50"/>
      <c r="UZU185" s="50"/>
      <c r="UZV185" s="50"/>
      <c r="UZW185" s="50"/>
      <c r="UZX185" s="50"/>
      <c r="UZY185" s="50"/>
      <c r="UZZ185" s="50"/>
      <c r="VAA185" s="50"/>
      <c r="VAB185" s="50"/>
      <c r="VAC185" s="50"/>
      <c r="VAD185" s="50"/>
      <c r="VAE185" s="50"/>
      <c r="VAF185" s="50"/>
      <c r="VAG185" s="50"/>
      <c r="VAH185" s="50"/>
      <c r="VAI185" s="50"/>
      <c r="VAJ185" s="50"/>
      <c r="VAK185" s="50"/>
      <c r="VAL185" s="50"/>
      <c r="VAM185" s="50"/>
      <c r="VAN185" s="50"/>
      <c r="VAO185" s="50"/>
      <c r="VAP185" s="50"/>
      <c r="VAQ185" s="50"/>
      <c r="VAR185" s="50"/>
      <c r="VAS185" s="50"/>
      <c r="VAT185" s="50"/>
      <c r="VAU185" s="50"/>
      <c r="VAV185" s="50"/>
      <c r="VAW185" s="50"/>
      <c r="VAX185" s="50"/>
      <c r="VAY185" s="50"/>
      <c r="VAZ185" s="50"/>
      <c r="VBA185" s="50"/>
      <c r="VBB185" s="50"/>
      <c r="VBC185" s="50"/>
      <c r="VBD185" s="50"/>
      <c r="VBE185" s="50"/>
      <c r="VBF185" s="50"/>
      <c r="VBG185" s="50"/>
      <c r="VBH185" s="50"/>
      <c r="VBI185" s="50"/>
      <c r="VBJ185" s="50"/>
      <c r="VBK185" s="50"/>
      <c r="VBL185" s="50"/>
      <c r="VBM185" s="50"/>
      <c r="VBN185" s="50"/>
      <c r="VBO185" s="50"/>
      <c r="VBP185" s="50"/>
      <c r="VBQ185" s="50"/>
      <c r="VBR185" s="50"/>
      <c r="VBS185" s="50"/>
      <c r="VBT185" s="50"/>
      <c r="VBU185" s="50"/>
      <c r="VBV185" s="50"/>
      <c r="VBW185" s="50"/>
      <c r="VBX185" s="50"/>
      <c r="VBY185" s="50"/>
      <c r="VBZ185" s="50"/>
      <c r="VCA185" s="50"/>
      <c r="VCB185" s="50"/>
      <c r="VCC185" s="50"/>
      <c r="VCD185" s="50"/>
      <c r="VCE185" s="50"/>
      <c r="VCF185" s="50"/>
      <c r="VCG185" s="50"/>
      <c r="VCH185" s="50"/>
      <c r="VCI185" s="50"/>
      <c r="VCJ185" s="50"/>
      <c r="VCK185" s="50"/>
      <c r="VCL185" s="50"/>
      <c r="VCM185" s="50"/>
      <c r="VCN185" s="50"/>
      <c r="VCO185" s="50"/>
      <c r="VCP185" s="50"/>
      <c r="VCQ185" s="50"/>
      <c r="VCR185" s="50"/>
      <c r="VCS185" s="50"/>
      <c r="VCT185" s="50"/>
      <c r="VCU185" s="50"/>
      <c r="VCV185" s="50"/>
      <c r="VCW185" s="50"/>
      <c r="VCX185" s="50"/>
      <c r="VCY185" s="50"/>
      <c r="VCZ185" s="50"/>
      <c r="VDA185" s="50"/>
      <c r="VDB185" s="50"/>
      <c r="VDC185" s="50"/>
      <c r="VDD185" s="50"/>
      <c r="VDE185" s="50"/>
      <c r="VDF185" s="50"/>
      <c r="VDG185" s="50"/>
      <c r="VDH185" s="50"/>
      <c r="VDI185" s="50"/>
      <c r="VDJ185" s="50"/>
      <c r="VDK185" s="50"/>
      <c r="VDL185" s="50"/>
      <c r="VDM185" s="50"/>
      <c r="VDN185" s="50"/>
      <c r="VDO185" s="50"/>
      <c r="VDP185" s="50"/>
      <c r="VDQ185" s="50"/>
      <c r="VDR185" s="50"/>
      <c r="VDS185" s="50"/>
      <c r="VDT185" s="50"/>
      <c r="VDU185" s="50"/>
      <c r="VDV185" s="50"/>
      <c r="VDW185" s="50"/>
      <c r="VDX185" s="50"/>
      <c r="VDY185" s="50"/>
      <c r="VDZ185" s="50"/>
      <c r="VEA185" s="50"/>
      <c r="VEB185" s="50"/>
      <c r="VEC185" s="50"/>
      <c r="VED185" s="50"/>
      <c r="VEE185" s="50"/>
      <c r="VEF185" s="50"/>
      <c r="VEG185" s="50"/>
      <c r="VEH185" s="50"/>
      <c r="VEI185" s="50"/>
      <c r="VEJ185" s="50"/>
      <c r="VEK185" s="50"/>
      <c r="VEL185" s="50"/>
      <c r="VEM185" s="50"/>
      <c r="VEN185" s="50"/>
      <c r="VEO185" s="50"/>
      <c r="VEP185" s="50"/>
      <c r="VEQ185" s="50"/>
      <c r="VER185" s="50"/>
      <c r="VES185" s="50"/>
      <c r="VET185" s="50"/>
      <c r="VEU185" s="50"/>
      <c r="VEV185" s="50"/>
      <c r="VEW185" s="50"/>
      <c r="VEX185" s="50"/>
      <c r="VEY185" s="50"/>
      <c r="VEZ185" s="50"/>
      <c r="VFA185" s="50"/>
      <c r="VFB185" s="50"/>
      <c r="VFC185" s="50"/>
      <c r="VFD185" s="50"/>
      <c r="VFE185" s="50"/>
      <c r="VFF185" s="50"/>
      <c r="VFG185" s="50"/>
      <c r="VFH185" s="50"/>
      <c r="VFI185" s="50"/>
      <c r="VFJ185" s="50"/>
      <c r="VFK185" s="50"/>
      <c r="VFL185" s="50"/>
      <c r="VFM185" s="50"/>
      <c r="VFN185" s="50"/>
      <c r="VFO185" s="50"/>
      <c r="VFP185" s="50"/>
      <c r="VFQ185" s="50"/>
      <c r="VFR185" s="50"/>
      <c r="VFS185" s="50"/>
      <c r="VFT185" s="50"/>
      <c r="VFU185" s="50"/>
      <c r="VFV185" s="50"/>
      <c r="VFW185" s="50"/>
      <c r="VFX185" s="50"/>
      <c r="VFY185" s="50"/>
      <c r="VFZ185" s="50"/>
      <c r="VGA185" s="50"/>
      <c r="VGB185" s="50"/>
      <c r="VGC185" s="50"/>
      <c r="VGD185" s="50"/>
      <c r="VGE185" s="50"/>
      <c r="VGF185" s="50"/>
      <c r="VGG185" s="50"/>
      <c r="VGH185" s="50"/>
      <c r="VGI185" s="50"/>
      <c r="VGJ185" s="50"/>
      <c r="VGK185" s="50"/>
      <c r="VGL185" s="50"/>
      <c r="VGM185" s="50"/>
      <c r="VGN185" s="50"/>
      <c r="VGO185" s="50"/>
      <c r="VGP185" s="50"/>
      <c r="VGQ185" s="50"/>
      <c r="VGR185" s="50"/>
      <c r="VGS185" s="50"/>
      <c r="VGT185" s="50"/>
      <c r="VGU185" s="50"/>
      <c r="VGV185" s="50"/>
      <c r="VGW185" s="50"/>
      <c r="VGX185" s="50"/>
      <c r="VGY185" s="50"/>
      <c r="VGZ185" s="50"/>
      <c r="VHA185" s="50"/>
      <c r="VHB185" s="50"/>
      <c r="VHC185" s="50"/>
      <c r="VHD185" s="50"/>
      <c r="VHE185" s="50"/>
      <c r="VHF185" s="50"/>
      <c r="VHG185" s="50"/>
      <c r="VHH185" s="50"/>
      <c r="VHI185" s="50"/>
      <c r="VHJ185" s="50"/>
      <c r="VHK185" s="50"/>
      <c r="VHL185" s="50"/>
      <c r="VHM185" s="50"/>
      <c r="VHN185" s="50"/>
      <c r="VHO185" s="50"/>
      <c r="VHP185" s="50"/>
      <c r="VHQ185" s="50"/>
      <c r="VHR185" s="50"/>
      <c r="VHS185" s="50"/>
      <c r="VHT185" s="50"/>
      <c r="VHU185" s="50"/>
      <c r="VHV185" s="50"/>
      <c r="VHW185" s="50"/>
      <c r="VHX185" s="50"/>
      <c r="VHY185" s="50"/>
      <c r="VHZ185" s="50"/>
      <c r="VIA185" s="50"/>
      <c r="VIB185" s="50"/>
      <c r="VIC185" s="50"/>
      <c r="VID185" s="50"/>
      <c r="VIE185" s="50"/>
      <c r="VIF185" s="50"/>
      <c r="VIG185" s="50"/>
      <c r="VIH185" s="50"/>
      <c r="VII185" s="50"/>
      <c r="VIJ185" s="50"/>
      <c r="VIK185" s="50"/>
      <c r="VIL185" s="50"/>
      <c r="VIM185" s="50"/>
      <c r="VIN185" s="50"/>
      <c r="VIO185" s="50"/>
      <c r="VIP185" s="50"/>
      <c r="VIQ185" s="50"/>
      <c r="VIR185" s="50"/>
      <c r="VIS185" s="50"/>
      <c r="VIT185" s="50"/>
      <c r="VIU185" s="50"/>
      <c r="VIV185" s="50"/>
      <c r="VIW185" s="50"/>
      <c r="VIX185" s="50"/>
      <c r="VIY185" s="50"/>
      <c r="VIZ185" s="50"/>
      <c r="VJA185" s="50"/>
      <c r="VJB185" s="50"/>
      <c r="VJC185" s="50"/>
      <c r="VJD185" s="50"/>
      <c r="VJE185" s="50"/>
      <c r="VJF185" s="50"/>
      <c r="VJG185" s="50"/>
      <c r="VJH185" s="50"/>
      <c r="VJI185" s="50"/>
      <c r="VJJ185" s="50"/>
      <c r="VJK185" s="50"/>
      <c r="VJL185" s="50"/>
      <c r="VJM185" s="50"/>
      <c r="VJN185" s="50"/>
      <c r="VJO185" s="50"/>
      <c r="VJP185" s="50"/>
      <c r="VJQ185" s="50"/>
      <c r="VJR185" s="50"/>
      <c r="VJS185" s="50"/>
      <c r="VJT185" s="50"/>
      <c r="VJU185" s="50"/>
      <c r="VJV185" s="50"/>
      <c r="VJW185" s="50"/>
      <c r="VJX185" s="50"/>
      <c r="VJY185" s="50"/>
      <c r="VJZ185" s="50"/>
      <c r="VKA185" s="50"/>
      <c r="VKB185" s="50"/>
      <c r="VKC185" s="50"/>
      <c r="VKD185" s="50"/>
      <c r="VKE185" s="50"/>
      <c r="VKF185" s="50"/>
      <c r="VKG185" s="50"/>
      <c r="VKH185" s="50"/>
      <c r="VKI185" s="50"/>
      <c r="VKJ185" s="50"/>
      <c r="VKK185" s="50"/>
      <c r="VKL185" s="50"/>
      <c r="VKM185" s="50"/>
      <c r="VKN185" s="50"/>
      <c r="VKO185" s="50"/>
      <c r="VKP185" s="50"/>
      <c r="VKQ185" s="50"/>
      <c r="VKR185" s="50"/>
      <c r="VKS185" s="50"/>
      <c r="VKT185" s="50"/>
      <c r="VKU185" s="50"/>
      <c r="VKV185" s="50"/>
      <c r="VKW185" s="50"/>
      <c r="VKX185" s="50"/>
      <c r="VKY185" s="50"/>
      <c r="VKZ185" s="50"/>
      <c r="VLA185" s="50"/>
      <c r="VLB185" s="50"/>
      <c r="VLC185" s="50"/>
      <c r="VLD185" s="50"/>
      <c r="VLE185" s="50"/>
      <c r="VLF185" s="50"/>
      <c r="VLG185" s="50"/>
      <c r="VLH185" s="50"/>
      <c r="VLI185" s="50"/>
      <c r="VLJ185" s="50"/>
      <c r="VLK185" s="50"/>
      <c r="VLL185" s="50"/>
      <c r="VLM185" s="50"/>
      <c r="VLN185" s="50"/>
      <c r="VLO185" s="50"/>
      <c r="VLP185" s="50"/>
      <c r="VLQ185" s="50"/>
      <c r="VLR185" s="50"/>
      <c r="VLS185" s="50"/>
      <c r="VLT185" s="50"/>
      <c r="VLU185" s="50"/>
      <c r="VLV185" s="50"/>
      <c r="VLW185" s="50"/>
      <c r="VLX185" s="50"/>
      <c r="VLY185" s="50"/>
      <c r="VLZ185" s="50"/>
      <c r="VMA185" s="50"/>
      <c r="VMB185" s="50"/>
      <c r="VMC185" s="50"/>
      <c r="VMD185" s="50"/>
      <c r="VME185" s="50"/>
      <c r="VMF185" s="50"/>
      <c r="VMG185" s="50"/>
      <c r="VMH185" s="50"/>
      <c r="VMI185" s="50"/>
      <c r="VMJ185" s="50"/>
      <c r="VMK185" s="50"/>
      <c r="VML185" s="50"/>
      <c r="VMM185" s="50"/>
      <c r="VMN185" s="50"/>
      <c r="VMO185" s="50"/>
      <c r="VMP185" s="50"/>
      <c r="VMQ185" s="50"/>
      <c r="VMR185" s="50"/>
      <c r="VMS185" s="50"/>
      <c r="VMT185" s="50"/>
      <c r="VMU185" s="50"/>
      <c r="VMV185" s="50"/>
      <c r="VMW185" s="50"/>
      <c r="VMX185" s="50"/>
      <c r="VMY185" s="50"/>
      <c r="VMZ185" s="50"/>
      <c r="VNA185" s="50"/>
      <c r="VNB185" s="50"/>
      <c r="VNC185" s="50"/>
      <c r="VND185" s="50"/>
      <c r="VNE185" s="50"/>
      <c r="VNF185" s="50"/>
      <c r="VNG185" s="50"/>
      <c r="VNH185" s="50"/>
      <c r="VNI185" s="50"/>
      <c r="VNJ185" s="50"/>
      <c r="VNK185" s="50"/>
      <c r="VNL185" s="50"/>
      <c r="VNM185" s="50"/>
      <c r="VNN185" s="50"/>
      <c r="VNO185" s="50"/>
      <c r="VNP185" s="50"/>
      <c r="VNQ185" s="50"/>
      <c r="VNR185" s="50"/>
      <c r="VNS185" s="50"/>
      <c r="VNT185" s="50"/>
      <c r="VNU185" s="50"/>
      <c r="VNV185" s="50"/>
      <c r="VNW185" s="50"/>
      <c r="VNX185" s="50"/>
      <c r="VNY185" s="50"/>
      <c r="VNZ185" s="50"/>
      <c r="VOA185" s="50"/>
      <c r="VOB185" s="50"/>
      <c r="VOC185" s="50"/>
      <c r="VOD185" s="50"/>
      <c r="VOE185" s="50"/>
      <c r="VOF185" s="50"/>
      <c r="VOG185" s="50"/>
      <c r="VOH185" s="50"/>
      <c r="VOI185" s="50"/>
      <c r="VOJ185" s="50"/>
      <c r="VOK185" s="50"/>
      <c r="VOL185" s="50"/>
      <c r="VOM185" s="50"/>
      <c r="VON185" s="50"/>
      <c r="VOO185" s="50"/>
      <c r="VOP185" s="50"/>
      <c r="VOQ185" s="50"/>
      <c r="VOR185" s="50"/>
      <c r="VOS185" s="50"/>
      <c r="VOT185" s="50"/>
      <c r="VOU185" s="50"/>
      <c r="VOV185" s="50"/>
      <c r="VOW185" s="50"/>
      <c r="VOX185" s="50"/>
      <c r="VOY185" s="50"/>
      <c r="VOZ185" s="50"/>
      <c r="VPA185" s="50"/>
      <c r="VPB185" s="50"/>
      <c r="VPC185" s="50"/>
      <c r="VPD185" s="50"/>
      <c r="VPE185" s="50"/>
      <c r="VPF185" s="50"/>
      <c r="VPG185" s="50"/>
      <c r="VPH185" s="50"/>
      <c r="VPI185" s="50"/>
      <c r="VPJ185" s="50"/>
      <c r="VPK185" s="50"/>
      <c r="VPL185" s="50"/>
      <c r="VPM185" s="50"/>
      <c r="VPN185" s="50"/>
      <c r="VPO185" s="50"/>
      <c r="VPP185" s="50"/>
      <c r="VPQ185" s="50"/>
      <c r="VPR185" s="50"/>
      <c r="VPS185" s="50"/>
      <c r="VPT185" s="50"/>
      <c r="VPU185" s="50"/>
      <c r="VPV185" s="50"/>
      <c r="VPW185" s="50"/>
      <c r="VPX185" s="50"/>
      <c r="VPY185" s="50"/>
      <c r="VPZ185" s="50"/>
      <c r="VQA185" s="50"/>
      <c r="VQB185" s="50"/>
      <c r="VQC185" s="50"/>
      <c r="VQD185" s="50"/>
      <c r="VQE185" s="50"/>
      <c r="VQF185" s="50"/>
      <c r="VQG185" s="50"/>
      <c r="VQH185" s="50"/>
      <c r="VQI185" s="50"/>
      <c r="VQJ185" s="50"/>
      <c r="VQK185" s="50"/>
      <c r="VQL185" s="50"/>
      <c r="VQM185" s="50"/>
      <c r="VQN185" s="50"/>
      <c r="VQO185" s="50"/>
      <c r="VQP185" s="50"/>
      <c r="VQQ185" s="50"/>
      <c r="VQR185" s="50"/>
      <c r="VQS185" s="50"/>
      <c r="VQT185" s="50"/>
      <c r="VQU185" s="50"/>
      <c r="VQV185" s="50"/>
      <c r="VQW185" s="50"/>
      <c r="VQX185" s="50"/>
      <c r="VQY185" s="50"/>
      <c r="VQZ185" s="50"/>
      <c r="VRA185" s="50"/>
      <c r="VRB185" s="50"/>
      <c r="VRC185" s="50"/>
      <c r="VRD185" s="50"/>
      <c r="VRE185" s="50"/>
      <c r="VRF185" s="50"/>
      <c r="VRG185" s="50"/>
      <c r="VRH185" s="50"/>
      <c r="VRI185" s="50"/>
      <c r="VRJ185" s="50"/>
      <c r="VRK185" s="50"/>
      <c r="VRL185" s="50"/>
      <c r="VRM185" s="50"/>
      <c r="VRN185" s="50"/>
      <c r="VRO185" s="50"/>
      <c r="VRP185" s="50"/>
      <c r="VRQ185" s="50"/>
      <c r="VRR185" s="50"/>
      <c r="VRS185" s="50"/>
      <c r="VRT185" s="50"/>
      <c r="VRU185" s="50"/>
      <c r="VRV185" s="50"/>
      <c r="VRW185" s="50"/>
      <c r="VRX185" s="50"/>
      <c r="VRY185" s="50"/>
      <c r="VRZ185" s="50"/>
      <c r="VSA185" s="50"/>
      <c r="VSB185" s="50"/>
      <c r="VSC185" s="50"/>
      <c r="VSD185" s="50"/>
      <c r="VSE185" s="50"/>
      <c r="VSF185" s="50"/>
      <c r="VSG185" s="50"/>
      <c r="VSH185" s="50"/>
      <c r="VSI185" s="50"/>
      <c r="VSJ185" s="50"/>
      <c r="VSK185" s="50"/>
      <c r="VSL185" s="50"/>
      <c r="VSM185" s="50"/>
      <c r="VSN185" s="50"/>
      <c r="VSO185" s="50"/>
      <c r="VSP185" s="50"/>
      <c r="VSQ185" s="50"/>
      <c r="VSR185" s="50"/>
      <c r="VSS185" s="50"/>
      <c r="VST185" s="50"/>
      <c r="VSU185" s="50"/>
      <c r="VSV185" s="50"/>
      <c r="VSW185" s="50"/>
      <c r="VSX185" s="50"/>
      <c r="VSY185" s="50"/>
      <c r="VSZ185" s="50"/>
      <c r="VTA185" s="50"/>
      <c r="VTB185" s="50"/>
      <c r="VTC185" s="50"/>
      <c r="VTD185" s="50"/>
      <c r="VTE185" s="50"/>
      <c r="VTF185" s="50"/>
      <c r="VTG185" s="50"/>
      <c r="VTH185" s="50"/>
      <c r="VTI185" s="50"/>
      <c r="VTJ185" s="50"/>
      <c r="VTK185" s="50"/>
      <c r="VTL185" s="50"/>
      <c r="VTM185" s="50"/>
      <c r="VTN185" s="50"/>
      <c r="VTO185" s="50"/>
      <c r="VTP185" s="50"/>
      <c r="VTQ185" s="50"/>
      <c r="VTR185" s="50"/>
      <c r="VTS185" s="50"/>
      <c r="VTT185" s="50"/>
      <c r="VTU185" s="50"/>
      <c r="VTV185" s="50"/>
      <c r="VTW185" s="50"/>
      <c r="VTX185" s="50"/>
      <c r="VTY185" s="50"/>
      <c r="VTZ185" s="50"/>
      <c r="VUA185" s="50"/>
      <c r="VUB185" s="50"/>
      <c r="VUC185" s="50"/>
      <c r="VUD185" s="50"/>
      <c r="VUE185" s="50"/>
      <c r="VUF185" s="50"/>
      <c r="VUG185" s="50"/>
      <c r="VUH185" s="50"/>
      <c r="VUI185" s="50"/>
      <c r="VUJ185" s="50"/>
      <c r="VUK185" s="50"/>
      <c r="VUL185" s="50"/>
      <c r="VUM185" s="50"/>
      <c r="VUN185" s="50"/>
      <c r="VUO185" s="50"/>
      <c r="VUP185" s="50"/>
      <c r="VUQ185" s="50"/>
      <c r="VUR185" s="50"/>
      <c r="VUS185" s="50"/>
      <c r="VUT185" s="50"/>
      <c r="VUU185" s="50"/>
      <c r="VUV185" s="50"/>
      <c r="VUW185" s="50"/>
      <c r="VUX185" s="50"/>
      <c r="VUY185" s="50"/>
      <c r="VUZ185" s="50"/>
      <c r="VVA185" s="50"/>
      <c r="VVB185" s="50"/>
      <c r="VVC185" s="50"/>
      <c r="VVD185" s="50"/>
      <c r="VVE185" s="50"/>
      <c r="VVF185" s="50"/>
      <c r="VVG185" s="50"/>
      <c r="VVH185" s="50"/>
      <c r="VVI185" s="50"/>
      <c r="VVJ185" s="50"/>
      <c r="VVK185" s="50"/>
      <c r="VVL185" s="50"/>
      <c r="VVM185" s="50"/>
      <c r="VVN185" s="50"/>
      <c r="VVO185" s="50"/>
      <c r="VVP185" s="50"/>
      <c r="VVQ185" s="50"/>
      <c r="VVR185" s="50"/>
      <c r="VVS185" s="50"/>
      <c r="VVT185" s="50"/>
      <c r="VVU185" s="50"/>
      <c r="VVV185" s="50"/>
      <c r="VVW185" s="50"/>
      <c r="VVX185" s="50"/>
      <c r="VVY185" s="50"/>
      <c r="VVZ185" s="50"/>
      <c r="VWA185" s="50"/>
      <c r="VWB185" s="50"/>
      <c r="VWC185" s="50"/>
      <c r="VWD185" s="50"/>
      <c r="VWE185" s="50"/>
      <c r="VWF185" s="50"/>
      <c r="VWG185" s="50"/>
      <c r="VWH185" s="50"/>
      <c r="VWI185" s="50"/>
      <c r="VWJ185" s="50"/>
      <c r="VWK185" s="50"/>
      <c r="VWL185" s="50"/>
      <c r="VWM185" s="50"/>
      <c r="VWN185" s="50"/>
      <c r="VWO185" s="50"/>
      <c r="VWP185" s="50"/>
      <c r="VWQ185" s="50"/>
      <c r="VWR185" s="50"/>
      <c r="VWS185" s="50"/>
      <c r="VWT185" s="50"/>
      <c r="VWU185" s="50"/>
      <c r="VWV185" s="50"/>
      <c r="VWW185" s="50"/>
      <c r="VWX185" s="50"/>
      <c r="VWY185" s="50"/>
      <c r="VWZ185" s="50"/>
      <c r="VXA185" s="50"/>
      <c r="VXB185" s="50"/>
      <c r="VXC185" s="50"/>
      <c r="VXD185" s="50"/>
      <c r="VXE185" s="50"/>
      <c r="VXF185" s="50"/>
      <c r="VXG185" s="50"/>
      <c r="VXH185" s="50"/>
      <c r="VXI185" s="50"/>
      <c r="VXJ185" s="50"/>
      <c r="VXK185" s="50"/>
      <c r="VXL185" s="50"/>
      <c r="VXM185" s="50"/>
      <c r="VXN185" s="50"/>
      <c r="VXO185" s="50"/>
      <c r="VXP185" s="50"/>
      <c r="VXQ185" s="50"/>
      <c r="VXR185" s="50"/>
      <c r="VXS185" s="50"/>
      <c r="VXT185" s="50"/>
      <c r="VXU185" s="50"/>
      <c r="VXV185" s="50"/>
      <c r="VXW185" s="50"/>
      <c r="VXX185" s="50"/>
      <c r="VXY185" s="50"/>
      <c r="VXZ185" s="50"/>
      <c r="VYA185" s="50"/>
      <c r="VYB185" s="50"/>
      <c r="VYC185" s="50"/>
      <c r="VYD185" s="50"/>
      <c r="VYE185" s="50"/>
      <c r="VYF185" s="50"/>
      <c r="VYG185" s="50"/>
      <c r="VYH185" s="50"/>
      <c r="VYI185" s="50"/>
      <c r="VYJ185" s="50"/>
      <c r="VYK185" s="50"/>
      <c r="VYL185" s="50"/>
      <c r="VYM185" s="50"/>
      <c r="VYN185" s="50"/>
      <c r="VYO185" s="50"/>
      <c r="VYP185" s="50"/>
      <c r="VYQ185" s="50"/>
      <c r="VYR185" s="50"/>
      <c r="VYS185" s="50"/>
      <c r="VYT185" s="50"/>
      <c r="VYU185" s="50"/>
      <c r="VYV185" s="50"/>
      <c r="VYW185" s="50"/>
      <c r="VYX185" s="50"/>
      <c r="VYY185" s="50"/>
      <c r="VYZ185" s="50"/>
      <c r="VZA185" s="50"/>
      <c r="VZB185" s="50"/>
      <c r="VZC185" s="50"/>
      <c r="VZD185" s="50"/>
      <c r="VZE185" s="50"/>
      <c r="VZF185" s="50"/>
      <c r="VZG185" s="50"/>
      <c r="VZH185" s="50"/>
      <c r="VZI185" s="50"/>
      <c r="VZJ185" s="50"/>
      <c r="VZK185" s="50"/>
      <c r="VZL185" s="50"/>
      <c r="VZM185" s="50"/>
      <c r="VZN185" s="50"/>
      <c r="VZO185" s="50"/>
      <c r="VZP185" s="50"/>
      <c r="VZQ185" s="50"/>
      <c r="VZR185" s="50"/>
      <c r="VZS185" s="50"/>
      <c r="VZT185" s="50"/>
      <c r="VZU185" s="50"/>
      <c r="VZV185" s="50"/>
      <c r="VZW185" s="50"/>
      <c r="VZX185" s="50"/>
      <c r="VZY185" s="50"/>
      <c r="VZZ185" s="50"/>
      <c r="WAA185" s="50"/>
      <c r="WAB185" s="50"/>
      <c r="WAC185" s="50"/>
      <c r="WAD185" s="50"/>
      <c r="WAE185" s="50"/>
      <c r="WAF185" s="50"/>
      <c r="WAG185" s="50"/>
      <c r="WAH185" s="50"/>
      <c r="WAI185" s="50"/>
      <c r="WAJ185" s="50"/>
      <c r="WAK185" s="50"/>
      <c r="WAL185" s="50"/>
      <c r="WAM185" s="50"/>
      <c r="WAN185" s="50"/>
      <c r="WAO185" s="50"/>
      <c r="WAP185" s="50"/>
      <c r="WAQ185" s="50"/>
      <c r="WAR185" s="50"/>
      <c r="WAS185" s="50"/>
      <c r="WAT185" s="50"/>
      <c r="WAU185" s="50"/>
      <c r="WAV185" s="50"/>
      <c r="WAW185" s="50"/>
      <c r="WAX185" s="50"/>
      <c r="WAY185" s="50"/>
      <c r="WAZ185" s="50"/>
      <c r="WBA185" s="50"/>
      <c r="WBB185" s="50"/>
      <c r="WBC185" s="50"/>
      <c r="WBD185" s="50"/>
      <c r="WBE185" s="50"/>
      <c r="WBF185" s="50"/>
      <c r="WBG185" s="50"/>
      <c r="WBH185" s="50"/>
      <c r="WBI185" s="50"/>
      <c r="WBJ185" s="50"/>
      <c r="WBK185" s="50"/>
      <c r="WBL185" s="50"/>
      <c r="WBM185" s="50"/>
      <c r="WBN185" s="50"/>
      <c r="WBO185" s="50"/>
      <c r="WBP185" s="50"/>
      <c r="WBQ185" s="50"/>
      <c r="WBR185" s="50"/>
      <c r="WBS185" s="50"/>
      <c r="WBT185" s="50"/>
      <c r="WBU185" s="50"/>
      <c r="WBV185" s="50"/>
      <c r="WBW185" s="50"/>
      <c r="WBX185" s="50"/>
      <c r="WBY185" s="50"/>
      <c r="WBZ185" s="50"/>
      <c r="WCA185" s="50"/>
      <c r="WCB185" s="50"/>
      <c r="WCC185" s="50"/>
      <c r="WCD185" s="50"/>
      <c r="WCE185" s="50"/>
      <c r="WCF185" s="50"/>
      <c r="WCG185" s="50"/>
      <c r="WCH185" s="50"/>
      <c r="WCI185" s="50"/>
      <c r="WCJ185" s="50"/>
      <c r="WCK185" s="50"/>
      <c r="WCL185" s="50"/>
      <c r="WCM185" s="50"/>
      <c r="WCN185" s="50"/>
      <c r="WCO185" s="50"/>
      <c r="WCP185" s="50"/>
      <c r="WCQ185" s="50"/>
      <c r="WCR185" s="50"/>
      <c r="WCS185" s="50"/>
      <c r="WCT185" s="50"/>
      <c r="WCU185" s="50"/>
      <c r="WCV185" s="50"/>
      <c r="WCW185" s="50"/>
      <c r="WCX185" s="50"/>
      <c r="WCY185" s="50"/>
      <c r="WCZ185" s="50"/>
      <c r="WDA185" s="50"/>
      <c r="WDB185" s="50"/>
      <c r="WDC185" s="50"/>
      <c r="WDD185" s="50"/>
      <c r="WDE185" s="50"/>
      <c r="WDF185" s="50"/>
      <c r="WDG185" s="50"/>
      <c r="WDH185" s="50"/>
      <c r="WDI185" s="50"/>
      <c r="WDJ185" s="50"/>
      <c r="WDK185" s="50"/>
      <c r="WDL185" s="50"/>
      <c r="WDM185" s="50"/>
      <c r="WDN185" s="50"/>
      <c r="WDO185" s="50"/>
      <c r="WDP185" s="50"/>
      <c r="WDQ185" s="50"/>
      <c r="WDR185" s="50"/>
      <c r="WDS185" s="50"/>
      <c r="WDT185" s="50"/>
      <c r="WDU185" s="50"/>
      <c r="WDV185" s="50"/>
      <c r="WDW185" s="50"/>
      <c r="WDX185" s="50"/>
      <c r="WDY185" s="50"/>
      <c r="WDZ185" s="50"/>
      <c r="WEA185" s="50"/>
      <c r="WEB185" s="50"/>
      <c r="WEC185" s="50"/>
      <c r="WED185" s="50"/>
      <c r="WEE185" s="50"/>
      <c r="WEF185" s="50"/>
      <c r="WEG185" s="50"/>
      <c r="WEH185" s="50"/>
      <c r="WEI185" s="50"/>
      <c r="WEJ185" s="50"/>
      <c r="WEK185" s="50"/>
      <c r="WEL185" s="50"/>
      <c r="WEM185" s="50"/>
      <c r="WEN185" s="50"/>
      <c r="WEO185" s="50"/>
      <c r="WEP185" s="50"/>
      <c r="WEQ185" s="50"/>
      <c r="WER185" s="50"/>
      <c r="WES185" s="50"/>
      <c r="WET185" s="50"/>
      <c r="WEU185" s="50"/>
      <c r="WEV185" s="50"/>
      <c r="WEW185" s="50"/>
      <c r="WEX185" s="50"/>
      <c r="WEY185" s="50"/>
      <c r="WEZ185" s="50"/>
      <c r="WFA185" s="50"/>
      <c r="WFB185" s="50"/>
      <c r="WFC185" s="50"/>
      <c r="WFD185" s="50"/>
      <c r="WFE185" s="50"/>
      <c r="WFF185" s="50"/>
      <c r="WFG185" s="50"/>
      <c r="WFH185" s="50"/>
      <c r="WFI185" s="50"/>
      <c r="WFJ185" s="50"/>
      <c r="WFK185" s="50"/>
      <c r="WFL185" s="50"/>
      <c r="WFM185" s="50"/>
      <c r="WFN185" s="50"/>
      <c r="WFO185" s="50"/>
      <c r="WFP185" s="50"/>
      <c r="WFQ185" s="50"/>
      <c r="WFR185" s="50"/>
      <c r="WFS185" s="50"/>
      <c r="WFT185" s="50"/>
      <c r="WFU185" s="50"/>
      <c r="WFV185" s="50"/>
      <c r="WFW185" s="50"/>
      <c r="WFX185" s="50"/>
      <c r="WFY185" s="50"/>
      <c r="WFZ185" s="50"/>
      <c r="WGA185" s="50"/>
      <c r="WGB185" s="50"/>
      <c r="WGC185" s="50"/>
      <c r="WGD185" s="50"/>
      <c r="WGE185" s="50"/>
      <c r="WGF185" s="50"/>
      <c r="WGG185" s="50"/>
      <c r="WGH185" s="50"/>
      <c r="WGI185" s="50"/>
      <c r="WGJ185" s="50"/>
      <c r="WGK185" s="50"/>
      <c r="WGL185" s="50"/>
      <c r="WGM185" s="50"/>
      <c r="WGN185" s="50"/>
      <c r="WGO185" s="50"/>
      <c r="WGP185" s="50"/>
      <c r="WGQ185" s="50"/>
      <c r="WGR185" s="50"/>
      <c r="WGS185" s="50"/>
      <c r="WGT185" s="50"/>
      <c r="WGU185" s="50"/>
      <c r="WGV185" s="50"/>
      <c r="WGW185" s="50"/>
      <c r="WGX185" s="50"/>
      <c r="WGY185" s="50"/>
      <c r="WGZ185" s="50"/>
      <c r="WHA185" s="50"/>
      <c r="WHB185" s="50"/>
      <c r="WHC185" s="50"/>
      <c r="WHD185" s="50"/>
      <c r="WHE185" s="50"/>
      <c r="WHF185" s="50"/>
      <c r="WHG185" s="50"/>
      <c r="WHH185" s="50"/>
      <c r="WHI185" s="50"/>
      <c r="WHJ185" s="50"/>
      <c r="WHK185" s="50"/>
      <c r="WHL185" s="50"/>
      <c r="WHM185" s="50"/>
      <c r="WHN185" s="50"/>
      <c r="WHO185" s="50"/>
      <c r="WHP185" s="50"/>
      <c r="WHQ185" s="50"/>
      <c r="WHR185" s="50"/>
      <c r="WHS185" s="50"/>
      <c r="WHT185" s="50"/>
      <c r="WHU185" s="50"/>
      <c r="WHV185" s="50"/>
      <c r="WHW185" s="50"/>
      <c r="WHX185" s="50"/>
      <c r="WHY185" s="50"/>
      <c r="WHZ185" s="50"/>
      <c r="WIA185" s="50"/>
      <c r="WIB185" s="50"/>
      <c r="WIC185" s="50"/>
      <c r="WID185" s="50"/>
      <c r="WIE185" s="50"/>
      <c r="WIF185" s="50"/>
      <c r="WIG185" s="50"/>
      <c r="WIH185" s="50"/>
      <c r="WII185" s="50"/>
      <c r="WIJ185" s="50"/>
      <c r="WIK185" s="50"/>
      <c r="WIL185" s="50"/>
      <c r="WIM185" s="50"/>
      <c r="WIN185" s="50"/>
      <c r="WIO185" s="50"/>
      <c r="WIP185" s="50"/>
      <c r="WIQ185" s="50"/>
      <c r="WIR185" s="50"/>
      <c r="WIS185" s="50"/>
      <c r="WIT185" s="50"/>
      <c r="WIU185" s="50"/>
      <c r="WIV185" s="50"/>
      <c r="WIW185" s="50"/>
      <c r="WIX185" s="50"/>
      <c r="WIY185" s="50"/>
      <c r="WIZ185" s="50"/>
      <c r="WJA185" s="50"/>
      <c r="WJB185" s="50"/>
      <c r="WJC185" s="50"/>
      <c r="WJD185" s="50"/>
      <c r="WJE185" s="50"/>
      <c r="WJF185" s="50"/>
      <c r="WJG185" s="50"/>
      <c r="WJH185" s="50"/>
      <c r="WJI185" s="50"/>
      <c r="WJJ185" s="50"/>
      <c r="WJK185" s="50"/>
      <c r="WJL185" s="50"/>
      <c r="WJM185" s="50"/>
      <c r="WJN185" s="50"/>
      <c r="WJO185" s="50"/>
      <c r="WJP185" s="50"/>
      <c r="WJQ185" s="50"/>
      <c r="WJR185" s="50"/>
      <c r="WJS185" s="50"/>
      <c r="WJT185" s="50"/>
      <c r="WJU185" s="50"/>
      <c r="WJV185" s="50"/>
      <c r="WJW185" s="50"/>
      <c r="WJX185" s="50"/>
      <c r="WJY185" s="50"/>
      <c r="WJZ185" s="50"/>
      <c r="WKA185" s="50"/>
      <c r="WKB185" s="50"/>
      <c r="WKC185" s="50"/>
      <c r="WKD185" s="50"/>
      <c r="WKE185" s="50"/>
      <c r="WKF185" s="50"/>
      <c r="WKG185" s="50"/>
      <c r="WKH185" s="50"/>
      <c r="WKI185" s="50"/>
      <c r="WKJ185" s="50"/>
      <c r="WKK185" s="50"/>
      <c r="WKL185" s="50"/>
      <c r="WKM185" s="50"/>
      <c r="WKN185" s="50"/>
      <c r="WKO185" s="50"/>
      <c r="WKP185" s="50"/>
      <c r="WKQ185" s="50"/>
      <c r="WKR185" s="50"/>
      <c r="WKS185" s="50"/>
      <c r="WKT185" s="50"/>
      <c r="WKU185" s="50"/>
      <c r="WKV185" s="50"/>
      <c r="WKW185" s="50"/>
      <c r="WKX185" s="50"/>
      <c r="WKY185" s="50"/>
      <c r="WKZ185" s="50"/>
      <c r="WLA185" s="50"/>
      <c r="WLB185" s="50"/>
      <c r="WLC185" s="50"/>
      <c r="WLD185" s="50"/>
      <c r="WLE185" s="50"/>
      <c r="WLF185" s="50"/>
      <c r="WLG185" s="50"/>
      <c r="WLH185" s="50"/>
      <c r="WLI185" s="50"/>
      <c r="WLJ185" s="50"/>
      <c r="WLK185" s="50"/>
      <c r="WLL185" s="50"/>
      <c r="WLM185" s="50"/>
      <c r="WLN185" s="50"/>
      <c r="WLO185" s="50"/>
      <c r="WLP185" s="50"/>
      <c r="WLQ185" s="50"/>
      <c r="WLR185" s="50"/>
      <c r="WLS185" s="50"/>
      <c r="WLT185" s="50"/>
      <c r="WLU185" s="50"/>
      <c r="WLV185" s="50"/>
      <c r="WLW185" s="50"/>
      <c r="WLX185" s="50"/>
      <c r="WLY185" s="50"/>
      <c r="WLZ185" s="50"/>
      <c r="WMA185" s="50"/>
      <c r="WMB185" s="50"/>
      <c r="WMC185" s="50"/>
      <c r="WMD185" s="50"/>
      <c r="WME185" s="50"/>
      <c r="WMF185" s="50"/>
      <c r="WMG185" s="50"/>
      <c r="WMH185" s="50"/>
      <c r="WMI185" s="50"/>
      <c r="WMJ185" s="50"/>
      <c r="WMK185" s="50"/>
      <c r="WML185" s="50"/>
      <c r="WMM185" s="50"/>
      <c r="WMN185" s="50"/>
      <c r="WMO185" s="50"/>
      <c r="WMP185" s="50"/>
      <c r="WMQ185" s="50"/>
      <c r="WMR185" s="50"/>
      <c r="WMS185" s="50"/>
      <c r="WMT185" s="50"/>
      <c r="WMU185" s="50"/>
      <c r="WMV185" s="50"/>
      <c r="WMW185" s="50"/>
      <c r="WMX185" s="50"/>
      <c r="WMY185" s="50"/>
      <c r="WMZ185" s="50"/>
      <c r="WNA185" s="50"/>
      <c r="WNB185" s="50"/>
      <c r="WNC185" s="50"/>
      <c r="WND185" s="50"/>
      <c r="WNE185" s="50"/>
      <c r="WNF185" s="50"/>
      <c r="WNG185" s="50"/>
      <c r="WNH185" s="50"/>
      <c r="WNI185" s="50"/>
      <c r="WNJ185" s="50"/>
      <c r="WNK185" s="50"/>
      <c r="WNL185" s="50"/>
      <c r="WNM185" s="50"/>
      <c r="WNN185" s="50"/>
      <c r="WNO185" s="50"/>
      <c r="WNP185" s="50"/>
      <c r="WNQ185" s="50"/>
      <c r="WNR185" s="50"/>
      <c r="WNS185" s="50"/>
      <c r="WNT185" s="50"/>
      <c r="WNU185" s="50"/>
      <c r="WNV185" s="50"/>
      <c r="WNW185" s="50"/>
      <c r="WNX185" s="50"/>
      <c r="WNY185" s="50"/>
      <c r="WNZ185" s="50"/>
      <c r="WOA185" s="50"/>
      <c r="WOB185" s="50"/>
      <c r="WOC185" s="50"/>
      <c r="WOD185" s="50"/>
      <c r="WOE185" s="50"/>
      <c r="WOF185" s="50"/>
      <c r="WOG185" s="50"/>
      <c r="WOH185" s="50"/>
      <c r="WOI185" s="50"/>
      <c r="WOJ185" s="50"/>
      <c r="WOK185" s="50"/>
      <c r="WOL185" s="50"/>
      <c r="WOM185" s="50"/>
      <c r="WON185" s="50"/>
      <c r="WOO185" s="50"/>
      <c r="WOP185" s="50"/>
      <c r="WOQ185" s="50"/>
      <c r="WOR185" s="50"/>
      <c r="WOS185" s="50"/>
      <c r="WOT185" s="50"/>
      <c r="WOU185" s="50"/>
      <c r="WOV185" s="50"/>
      <c r="WOW185" s="50"/>
      <c r="WOX185" s="50"/>
      <c r="WOY185" s="50"/>
      <c r="WOZ185" s="50"/>
      <c r="WPA185" s="50"/>
      <c r="WPB185" s="50"/>
      <c r="WPC185" s="50"/>
      <c r="WPD185" s="50"/>
      <c r="WPE185" s="50"/>
      <c r="WPF185" s="50"/>
      <c r="WPG185" s="50"/>
      <c r="WPH185" s="50"/>
      <c r="WPI185" s="50"/>
      <c r="WPJ185" s="50"/>
      <c r="WPK185" s="50"/>
      <c r="WPL185" s="50"/>
      <c r="WPM185" s="50"/>
      <c r="WPN185" s="50"/>
      <c r="WPO185" s="50"/>
      <c r="WPP185" s="50"/>
      <c r="WPQ185" s="50"/>
      <c r="WPR185" s="50"/>
      <c r="WPS185" s="50"/>
      <c r="WPT185" s="50"/>
      <c r="WPU185" s="50"/>
      <c r="WPV185" s="50"/>
      <c r="WPW185" s="50"/>
      <c r="WPX185" s="50"/>
      <c r="WPY185" s="50"/>
      <c r="WPZ185" s="50"/>
      <c r="WQA185" s="50"/>
      <c r="WQB185" s="50"/>
      <c r="WQC185" s="50"/>
      <c r="WQD185" s="50"/>
      <c r="WQE185" s="50"/>
      <c r="WQF185" s="50"/>
      <c r="WQG185" s="50"/>
      <c r="WQH185" s="50"/>
      <c r="WQI185" s="50"/>
      <c r="WQJ185" s="50"/>
      <c r="WQK185" s="50"/>
      <c r="WQL185" s="50"/>
      <c r="WQM185" s="50"/>
      <c r="WQN185" s="50"/>
      <c r="WQO185" s="50"/>
      <c r="WQP185" s="50"/>
      <c r="WQQ185" s="50"/>
      <c r="WQR185" s="50"/>
      <c r="WQS185" s="50"/>
      <c r="WQT185" s="50"/>
      <c r="WQU185" s="50"/>
      <c r="WQV185" s="50"/>
      <c r="WQW185" s="50"/>
      <c r="WQX185" s="50"/>
      <c r="WQY185" s="50"/>
      <c r="WQZ185" s="50"/>
      <c r="WRA185" s="50"/>
      <c r="WRB185" s="50"/>
      <c r="WRC185" s="50"/>
      <c r="WRD185" s="50"/>
      <c r="WRE185" s="50"/>
      <c r="WRF185" s="50"/>
      <c r="WRG185" s="50"/>
      <c r="WRH185" s="50"/>
      <c r="WRI185" s="50"/>
      <c r="WRJ185" s="50"/>
      <c r="WRK185" s="50"/>
      <c r="WRL185" s="50"/>
      <c r="WRM185" s="50"/>
      <c r="WRN185" s="50"/>
      <c r="WRO185" s="50"/>
      <c r="WRP185" s="50"/>
      <c r="WRQ185" s="50"/>
      <c r="WRR185" s="50"/>
      <c r="WRS185" s="50"/>
      <c r="WRT185" s="50"/>
      <c r="WRU185" s="50"/>
      <c r="WRV185" s="50"/>
      <c r="WRW185" s="50"/>
      <c r="WRX185" s="50"/>
      <c r="WRY185" s="50"/>
      <c r="WRZ185" s="50"/>
      <c r="WSA185" s="50"/>
      <c r="WSB185" s="50"/>
      <c r="WSC185" s="50"/>
      <c r="WSD185" s="50"/>
      <c r="WSE185" s="50"/>
      <c r="WSF185" s="50"/>
      <c r="WSG185" s="50"/>
      <c r="WSH185" s="50"/>
      <c r="WSI185" s="50"/>
      <c r="WSJ185" s="50"/>
      <c r="WSK185" s="50"/>
      <c r="WSL185" s="50"/>
      <c r="WSM185" s="50"/>
      <c r="WSN185" s="50"/>
      <c r="WSO185" s="50"/>
      <c r="WSP185" s="50"/>
      <c r="WSQ185" s="50"/>
      <c r="WSR185" s="50"/>
      <c r="WSS185" s="50"/>
      <c r="WST185" s="50"/>
      <c r="WSU185" s="50"/>
      <c r="WSV185" s="50"/>
      <c r="WSW185" s="50"/>
      <c r="WSX185" s="50"/>
      <c r="WSY185" s="50"/>
      <c r="WSZ185" s="50"/>
      <c r="WTA185" s="50"/>
      <c r="WTB185" s="50"/>
      <c r="WTC185" s="50"/>
      <c r="WTD185" s="50"/>
      <c r="WTE185" s="50"/>
      <c r="WTF185" s="50"/>
      <c r="WTG185" s="50"/>
      <c r="WTH185" s="50"/>
      <c r="WTI185" s="50"/>
      <c r="WTJ185" s="50"/>
      <c r="WTK185" s="50"/>
      <c r="WTL185" s="50"/>
      <c r="WTM185" s="50"/>
      <c r="WTN185" s="50"/>
      <c r="WTO185" s="50"/>
      <c r="WTP185" s="50"/>
      <c r="WTQ185" s="50"/>
      <c r="WTR185" s="50"/>
      <c r="WTS185" s="50"/>
      <c r="WTT185" s="50"/>
      <c r="WTU185" s="50"/>
      <c r="WTV185" s="50"/>
      <c r="WTW185" s="50"/>
      <c r="WTX185" s="50"/>
      <c r="WTY185" s="50"/>
      <c r="WTZ185" s="50"/>
      <c r="WUA185" s="50"/>
      <c r="WUB185" s="50"/>
      <c r="WUC185" s="50"/>
      <c r="WUD185" s="50"/>
      <c r="WUE185" s="50"/>
      <c r="WUF185" s="50"/>
      <c r="WUG185" s="50"/>
      <c r="WUH185" s="50"/>
      <c r="WUI185" s="50"/>
      <c r="WUJ185" s="50"/>
      <c r="WUK185" s="50"/>
      <c r="WUL185" s="50"/>
      <c r="WUM185" s="50"/>
      <c r="WUN185" s="50"/>
      <c r="WUO185" s="50"/>
      <c r="WUP185" s="50"/>
      <c r="WUQ185" s="50"/>
      <c r="WUR185" s="50"/>
      <c r="WUS185" s="50"/>
      <c r="WUT185" s="50"/>
      <c r="WUU185" s="50"/>
      <c r="WUV185" s="50"/>
      <c r="WUW185" s="50"/>
      <c r="WUX185" s="50"/>
      <c r="WUY185" s="50"/>
      <c r="WUZ185" s="50"/>
      <c r="WVA185" s="50"/>
      <c r="WVB185" s="50"/>
      <c r="WVC185" s="50"/>
      <c r="WVD185" s="50"/>
      <c r="WVE185" s="50"/>
      <c r="WVF185" s="50"/>
      <c r="WVG185" s="50"/>
      <c r="WVH185" s="50"/>
      <c r="WVI185" s="50"/>
      <c r="WVJ185" s="50"/>
      <c r="WVK185" s="50"/>
      <c r="WVL185" s="50"/>
      <c r="WVM185" s="50"/>
      <c r="WVN185" s="50"/>
      <c r="WVO185" s="50"/>
      <c r="WVP185" s="50"/>
      <c r="WVQ185" s="50"/>
      <c r="WVR185" s="50"/>
      <c r="WVS185" s="50"/>
      <c r="WVT185" s="50"/>
      <c r="WVU185" s="50"/>
      <c r="WVV185" s="50"/>
      <c r="WVW185" s="50"/>
      <c r="WVX185" s="50"/>
      <c r="WVY185" s="50"/>
      <c r="WVZ185" s="50"/>
      <c r="WWA185" s="50"/>
      <c r="WWB185" s="50"/>
      <c r="WWC185" s="50"/>
      <c r="WWD185" s="50"/>
      <c r="WWE185" s="50"/>
      <c r="WWF185" s="50"/>
      <c r="WWG185" s="50"/>
      <c r="WWH185" s="50"/>
      <c r="WWI185" s="50"/>
      <c r="WWJ185" s="50"/>
      <c r="WWK185" s="50"/>
      <c r="WWL185" s="50"/>
      <c r="WWM185" s="50"/>
      <c r="WWN185" s="50"/>
      <c r="WWO185" s="50"/>
      <c r="WWP185" s="50"/>
      <c r="WWQ185" s="50"/>
      <c r="WWR185" s="50"/>
      <c r="WWS185" s="50"/>
      <c r="WWT185" s="50"/>
      <c r="WWU185" s="50"/>
      <c r="WWV185" s="50"/>
      <c r="WWW185" s="50"/>
      <c r="WWX185" s="50"/>
      <c r="WWY185" s="50"/>
      <c r="WWZ185" s="50"/>
      <c r="WXA185" s="50"/>
      <c r="WXB185" s="50"/>
      <c r="WXC185" s="50"/>
      <c r="WXD185" s="50"/>
      <c r="WXE185" s="50"/>
      <c r="WXF185" s="50"/>
      <c r="WXG185" s="50"/>
      <c r="WXH185" s="50"/>
      <c r="WXI185" s="50"/>
      <c r="WXJ185" s="50"/>
      <c r="WXK185" s="50"/>
      <c r="WXL185" s="50"/>
      <c r="WXM185" s="50"/>
      <c r="WXN185" s="50"/>
      <c r="WXO185" s="50"/>
      <c r="WXP185" s="50"/>
      <c r="WXQ185" s="50"/>
      <c r="WXR185" s="50"/>
      <c r="WXS185" s="50"/>
      <c r="WXT185" s="50"/>
      <c r="WXU185" s="50"/>
      <c r="WXV185" s="50"/>
      <c r="WXW185" s="50"/>
      <c r="WXX185" s="50"/>
      <c r="WXY185" s="50"/>
      <c r="WXZ185" s="50"/>
      <c r="WYA185" s="50"/>
      <c r="WYB185" s="50"/>
      <c r="WYC185" s="50"/>
      <c r="WYD185" s="50"/>
      <c r="WYE185" s="50"/>
      <c r="WYF185" s="50"/>
      <c r="WYG185" s="50"/>
      <c r="WYH185" s="50"/>
      <c r="WYI185" s="50"/>
      <c r="WYJ185" s="50"/>
      <c r="WYK185" s="50"/>
      <c r="WYL185" s="50"/>
      <c r="WYM185" s="50"/>
      <c r="WYN185" s="50"/>
      <c r="WYO185" s="50"/>
      <c r="WYP185" s="50"/>
      <c r="WYQ185" s="50"/>
      <c r="WYR185" s="50"/>
      <c r="WYS185" s="50"/>
      <c r="WYT185" s="50"/>
      <c r="WYU185" s="50"/>
      <c r="WYV185" s="50"/>
      <c r="WYW185" s="50"/>
      <c r="WYX185" s="50"/>
      <c r="WYY185" s="50"/>
      <c r="WYZ185" s="50"/>
      <c r="WZA185" s="50"/>
      <c r="WZB185" s="50"/>
      <c r="WZC185" s="50"/>
      <c r="WZD185" s="50"/>
      <c r="WZE185" s="50"/>
      <c r="WZF185" s="50"/>
      <c r="WZG185" s="50"/>
      <c r="WZH185" s="50"/>
      <c r="WZI185" s="50"/>
      <c r="WZJ185" s="50"/>
      <c r="WZK185" s="50"/>
      <c r="WZL185" s="50"/>
      <c r="WZM185" s="50"/>
      <c r="WZN185" s="50"/>
      <c r="WZO185" s="50"/>
      <c r="WZP185" s="50"/>
      <c r="WZQ185" s="50"/>
      <c r="WZR185" s="50"/>
      <c r="WZS185" s="50"/>
      <c r="WZT185" s="50"/>
      <c r="WZU185" s="50"/>
      <c r="WZV185" s="50"/>
      <c r="WZW185" s="50"/>
      <c r="WZX185" s="50"/>
      <c r="WZY185" s="50"/>
      <c r="WZZ185" s="50"/>
      <c r="XAA185" s="50"/>
      <c r="XAB185" s="50"/>
      <c r="XAC185" s="50"/>
      <c r="XAD185" s="50"/>
      <c r="XAE185" s="50"/>
      <c r="XAF185" s="50"/>
      <c r="XAG185" s="50"/>
      <c r="XAH185" s="50"/>
      <c r="XAI185" s="50"/>
      <c r="XAJ185" s="50"/>
      <c r="XAK185" s="50"/>
      <c r="XAL185" s="50"/>
      <c r="XAM185" s="50"/>
      <c r="XAN185" s="50"/>
      <c r="XAO185" s="50"/>
      <c r="XAP185" s="50"/>
      <c r="XAQ185" s="50"/>
      <c r="XAR185" s="50"/>
      <c r="XAS185" s="50"/>
      <c r="XAT185" s="50"/>
      <c r="XAU185" s="50"/>
      <c r="XAV185" s="50"/>
      <c r="XAW185" s="50"/>
      <c r="XAX185" s="50"/>
      <c r="XAY185" s="50"/>
      <c r="XAZ185" s="50"/>
      <c r="XBA185" s="50"/>
      <c r="XBB185" s="50"/>
      <c r="XBC185" s="50"/>
      <c r="XBD185" s="50"/>
      <c r="XBE185" s="50"/>
      <c r="XBF185" s="50"/>
      <c r="XBG185" s="50"/>
      <c r="XBH185" s="50"/>
      <c r="XBI185" s="50"/>
      <c r="XBJ185" s="50"/>
      <c r="XBK185" s="50"/>
      <c r="XBL185" s="50"/>
      <c r="XBM185" s="50"/>
      <c r="XBN185" s="50"/>
      <c r="XBO185" s="50"/>
      <c r="XBP185" s="50"/>
      <c r="XBQ185" s="50"/>
      <c r="XBR185" s="50"/>
      <c r="XBS185" s="50"/>
      <c r="XBT185" s="50"/>
      <c r="XBU185" s="50"/>
      <c r="XBV185" s="50"/>
      <c r="XBW185" s="50"/>
      <c r="XBX185" s="50"/>
      <c r="XBY185" s="50"/>
      <c r="XBZ185" s="50"/>
      <c r="XCA185" s="50"/>
      <c r="XCB185" s="50"/>
      <c r="XCC185" s="50"/>
      <c r="XCD185" s="50"/>
      <c r="XCE185" s="50"/>
      <c r="XCF185" s="50"/>
      <c r="XCG185" s="50"/>
      <c r="XCH185" s="50"/>
      <c r="XCI185" s="50"/>
      <c r="XCJ185" s="50"/>
      <c r="XCK185" s="50"/>
      <c r="XCL185" s="50"/>
      <c r="XCM185" s="50"/>
      <c r="XCN185" s="50"/>
      <c r="XCO185" s="50"/>
      <c r="XCP185" s="50"/>
      <c r="XCQ185" s="50"/>
      <c r="XCR185" s="50"/>
      <c r="XCS185" s="50"/>
      <c r="XCT185" s="50"/>
      <c r="XCU185" s="50"/>
      <c r="XCV185" s="50"/>
      <c r="XCW185" s="50"/>
      <c r="XCX185" s="50"/>
      <c r="XCY185" s="50"/>
      <c r="XCZ185" s="50"/>
      <c r="XDA185" s="50"/>
      <c r="XDB185" s="50"/>
      <c r="XDC185" s="50"/>
      <c r="XDD185" s="50"/>
      <c r="XDE185" s="50"/>
      <c r="XDF185" s="50"/>
      <c r="XDG185" s="50"/>
      <c r="XDH185" s="50"/>
      <c r="XDI185" s="50"/>
      <c r="XDJ185" s="50"/>
      <c r="XDK185" s="50"/>
      <c r="XDL185" s="50"/>
      <c r="XDM185" s="50"/>
      <c r="XDN185" s="50"/>
      <c r="XDO185" s="50"/>
      <c r="XDP185" s="50"/>
      <c r="XDQ185" s="50"/>
      <c r="XDR185" s="50"/>
      <c r="XDS185" s="50"/>
      <c r="XDT185" s="50"/>
      <c r="XDU185" s="50"/>
      <c r="XDV185" s="50"/>
      <c r="XDW185" s="50"/>
      <c r="XDX185" s="50"/>
      <c r="XDY185" s="50"/>
      <c r="XDZ185" s="50"/>
      <c r="XEA185" s="50"/>
      <c r="XEB185" s="50"/>
      <c r="XEC185" s="50"/>
      <c r="XED185" s="50"/>
      <c r="XEE185" s="50"/>
      <c r="XEF185" s="50"/>
      <c r="XEG185" s="50"/>
      <c r="XEH185" s="50"/>
      <c r="XEI185" s="50"/>
      <c r="XEJ185" s="50"/>
      <c r="XEK185" s="50"/>
      <c r="XEL185" s="50"/>
      <c r="XEM185" s="50"/>
      <c r="XEN185" s="50"/>
      <c r="XEO185" s="50"/>
      <c r="XEP185" s="50"/>
      <c r="XEQ185" s="50"/>
      <c r="XER185" s="50"/>
      <c r="XES185" s="50"/>
      <c r="XET185" s="50"/>
      <c r="XEU185" s="50"/>
      <c r="XEV185" s="50"/>
      <c r="XEW185" s="50"/>
      <c r="XEX185" s="50"/>
      <c r="XEY185" s="50"/>
      <c r="XEZ185" s="50"/>
    </row>
    <row r="186" spans="1:16380" ht="18" customHeight="1" x14ac:dyDescent="0.3">
      <c r="A186" s="86">
        <v>10</v>
      </c>
      <c r="B186" s="88">
        <v>1397</v>
      </c>
      <c r="C186" s="45">
        <v>2004</v>
      </c>
      <c r="D186" s="51" t="s">
        <v>157</v>
      </c>
      <c r="E186" s="45" t="s">
        <v>136</v>
      </c>
      <c r="F186" s="112">
        <v>1</v>
      </c>
      <c r="G186" s="113" t="s">
        <v>132</v>
      </c>
      <c r="H186" s="103" t="s">
        <v>376</v>
      </c>
      <c r="I186" s="81" t="s">
        <v>262</v>
      </c>
      <c r="J186" s="114" t="s">
        <v>258</v>
      </c>
      <c r="K186" s="108" t="s">
        <v>161</v>
      </c>
      <c r="L186" s="43"/>
      <c r="M186" s="43"/>
      <c r="N186" s="43"/>
      <c r="O186" s="76">
        <v>70.400000000000006</v>
      </c>
      <c r="P186" s="76">
        <v>8.91</v>
      </c>
      <c r="Q186" s="107">
        <v>15</v>
      </c>
      <c r="R186" s="111" t="s">
        <v>432</v>
      </c>
      <c r="S186" s="47"/>
      <c r="T186" s="47"/>
      <c r="U186" s="47"/>
      <c r="V186" s="76">
        <v>58.66</v>
      </c>
      <c r="W186" s="76">
        <v>10.98</v>
      </c>
      <c r="X186" s="107">
        <v>12</v>
      </c>
      <c r="Y186" s="119" t="s">
        <v>456</v>
      </c>
      <c r="Z186" s="107"/>
      <c r="AA186" s="131"/>
    </row>
    <row r="187" spans="1:16380" ht="18" customHeight="1" x14ac:dyDescent="0.3">
      <c r="A187" s="86">
        <v>10</v>
      </c>
      <c r="B187" s="88">
        <v>1397</v>
      </c>
      <c r="C187" s="45">
        <v>2004</v>
      </c>
      <c r="D187" s="51" t="s">
        <v>157</v>
      </c>
      <c r="E187" s="45" t="s">
        <v>136</v>
      </c>
      <c r="F187" s="112">
        <v>1</v>
      </c>
      <c r="G187" s="113" t="s">
        <v>132</v>
      </c>
      <c r="H187" s="103" t="s">
        <v>376</v>
      </c>
      <c r="I187" s="81" t="s">
        <v>262</v>
      </c>
      <c r="J187" s="114" t="s">
        <v>257</v>
      </c>
      <c r="K187" s="108" t="s">
        <v>162</v>
      </c>
      <c r="L187" s="43"/>
      <c r="M187" s="43"/>
      <c r="N187" s="43"/>
      <c r="O187" s="76">
        <v>63</v>
      </c>
      <c r="P187" s="76">
        <v>14.02</v>
      </c>
      <c r="Q187" s="107">
        <v>15</v>
      </c>
      <c r="R187" s="111" t="s">
        <v>432</v>
      </c>
      <c r="S187" s="47"/>
      <c r="T187" s="47"/>
      <c r="U187" s="47"/>
      <c r="V187" s="76">
        <v>61</v>
      </c>
      <c r="W187" s="76">
        <v>10.83</v>
      </c>
      <c r="X187" s="107">
        <v>12</v>
      </c>
      <c r="Y187" s="119" t="s">
        <v>456</v>
      </c>
      <c r="Z187" s="107"/>
      <c r="AA187" s="131"/>
    </row>
    <row r="188" spans="1:16380" ht="18" customHeight="1" x14ac:dyDescent="0.3">
      <c r="A188" s="86">
        <v>10</v>
      </c>
      <c r="B188" s="88">
        <v>1397</v>
      </c>
      <c r="C188" s="45">
        <v>2004</v>
      </c>
      <c r="D188" s="51" t="s">
        <v>157</v>
      </c>
      <c r="E188" s="45" t="s">
        <v>136</v>
      </c>
      <c r="F188" s="112">
        <v>1</v>
      </c>
      <c r="G188" s="113" t="s">
        <v>132</v>
      </c>
      <c r="H188" s="103" t="s">
        <v>376</v>
      </c>
      <c r="I188" s="81" t="s">
        <v>262</v>
      </c>
      <c r="J188" s="114" t="s">
        <v>258</v>
      </c>
      <c r="K188" s="108" t="s">
        <v>162</v>
      </c>
      <c r="L188" s="43"/>
      <c r="M188" s="43"/>
      <c r="N188" s="43"/>
      <c r="O188" s="76">
        <v>70.13</v>
      </c>
      <c r="P188" s="76">
        <v>16.68</v>
      </c>
      <c r="Q188" s="107">
        <v>15</v>
      </c>
      <c r="R188" s="111" t="s">
        <v>432</v>
      </c>
      <c r="S188" s="47"/>
      <c r="T188" s="47"/>
      <c r="U188" s="47"/>
      <c r="V188" s="76">
        <v>58.66</v>
      </c>
      <c r="W188" s="76">
        <v>10.98</v>
      </c>
      <c r="X188" s="107">
        <v>12</v>
      </c>
      <c r="Y188" s="119" t="s">
        <v>456</v>
      </c>
      <c r="Z188" s="107"/>
      <c r="AA188" s="131"/>
    </row>
    <row r="189" spans="1:16380" ht="18" customHeight="1" x14ac:dyDescent="0.3">
      <c r="A189" s="86">
        <v>10</v>
      </c>
      <c r="B189" s="88">
        <v>1397</v>
      </c>
      <c r="C189" s="45">
        <v>2004</v>
      </c>
      <c r="D189" s="51" t="s">
        <v>157</v>
      </c>
      <c r="E189" s="45" t="s">
        <v>136</v>
      </c>
      <c r="F189" s="112">
        <v>1</v>
      </c>
      <c r="G189" s="113" t="s">
        <v>132</v>
      </c>
      <c r="H189" s="103" t="s">
        <v>310</v>
      </c>
      <c r="I189" s="43" t="s">
        <v>452</v>
      </c>
      <c r="J189" s="114" t="s">
        <v>264</v>
      </c>
      <c r="K189" s="108" t="s">
        <v>161</v>
      </c>
      <c r="L189" s="47"/>
      <c r="M189" s="47"/>
      <c r="N189" s="47"/>
      <c r="O189" s="76">
        <v>7.6</v>
      </c>
      <c r="P189" s="76">
        <v>12.07</v>
      </c>
      <c r="Q189" s="107">
        <v>15</v>
      </c>
      <c r="R189" s="111" t="s">
        <v>432</v>
      </c>
      <c r="S189" s="47"/>
      <c r="T189" s="47"/>
      <c r="U189" s="47"/>
      <c r="V189" s="76" t="s">
        <v>289</v>
      </c>
      <c r="W189" s="76" t="s">
        <v>300</v>
      </c>
      <c r="X189" s="107">
        <v>12</v>
      </c>
      <c r="Y189" s="119" t="s">
        <v>98</v>
      </c>
      <c r="Z189" s="107" t="s">
        <v>486</v>
      </c>
      <c r="AA189" s="131"/>
    </row>
    <row r="190" spans="1:16380" ht="18" customHeight="1" x14ac:dyDescent="0.3">
      <c r="A190" s="86">
        <v>10</v>
      </c>
      <c r="B190" s="88">
        <v>1397</v>
      </c>
      <c r="C190" s="45">
        <v>2004</v>
      </c>
      <c r="D190" s="51" t="s">
        <v>157</v>
      </c>
      <c r="E190" s="45" t="s">
        <v>136</v>
      </c>
      <c r="F190" s="112">
        <v>1</v>
      </c>
      <c r="G190" s="113" t="s">
        <v>132</v>
      </c>
      <c r="H190" s="103" t="s">
        <v>310</v>
      </c>
      <c r="I190" s="43" t="s">
        <v>452</v>
      </c>
      <c r="J190" s="114" t="s">
        <v>264</v>
      </c>
      <c r="K190" s="108" t="s">
        <v>162</v>
      </c>
      <c r="L190" s="47"/>
      <c r="M190" s="47"/>
      <c r="N190" s="47"/>
      <c r="O190" s="76" t="s">
        <v>282</v>
      </c>
      <c r="P190" s="76">
        <v>11.53</v>
      </c>
      <c r="Q190" s="107">
        <v>15</v>
      </c>
      <c r="R190" s="111" t="s">
        <v>432</v>
      </c>
      <c r="S190" s="47"/>
      <c r="T190" s="47"/>
      <c r="U190" s="47"/>
      <c r="V190" s="76" t="s">
        <v>289</v>
      </c>
      <c r="W190" s="76" t="s">
        <v>300</v>
      </c>
      <c r="X190" s="107">
        <v>12</v>
      </c>
      <c r="Y190" s="119" t="s">
        <v>98</v>
      </c>
      <c r="Z190" s="107" t="s">
        <v>486</v>
      </c>
      <c r="AA190" s="131"/>
    </row>
    <row r="191" spans="1:16380" ht="18" customHeight="1" x14ac:dyDescent="0.3">
      <c r="A191" s="86">
        <v>10</v>
      </c>
      <c r="B191" s="88">
        <v>1397</v>
      </c>
      <c r="C191" s="45">
        <v>2004</v>
      </c>
      <c r="D191" s="51" t="s">
        <v>157</v>
      </c>
      <c r="E191" s="45" t="s">
        <v>136</v>
      </c>
      <c r="F191" s="112">
        <v>1</v>
      </c>
      <c r="G191" s="113" t="s">
        <v>132</v>
      </c>
      <c r="H191" s="103" t="s">
        <v>377</v>
      </c>
      <c r="I191" s="81" t="s">
        <v>262</v>
      </c>
      <c r="J191" s="114" t="s">
        <v>257</v>
      </c>
      <c r="K191" s="108" t="s">
        <v>161</v>
      </c>
      <c r="L191" s="43"/>
      <c r="M191" s="43"/>
      <c r="N191" s="43"/>
      <c r="O191" s="76">
        <v>57.8</v>
      </c>
      <c r="P191" s="76">
        <v>18.04</v>
      </c>
      <c r="Q191" s="107">
        <v>15</v>
      </c>
      <c r="R191" s="111" t="s">
        <v>432</v>
      </c>
      <c r="S191" s="47"/>
      <c r="T191" s="47"/>
      <c r="U191" s="47"/>
      <c r="V191" s="76">
        <v>59.83</v>
      </c>
      <c r="W191" s="76">
        <v>12.37</v>
      </c>
      <c r="X191" s="107">
        <v>12</v>
      </c>
      <c r="Y191" s="119" t="s">
        <v>456</v>
      </c>
      <c r="Z191" s="107"/>
      <c r="AA191" s="131"/>
    </row>
    <row r="192" spans="1:16380" ht="18" customHeight="1" x14ac:dyDescent="0.3">
      <c r="A192" s="86">
        <v>10</v>
      </c>
      <c r="B192" s="88">
        <v>1397</v>
      </c>
      <c r="C192" s="45">
        <v>2004</v>
      </c>
      <c r="D192" s="51" t="s">
        <v>157</v>
      </c>
      <c r="E192" s="45" t="s">
        <v>136</v>
      </c>
      <c r="F192" s="112">
        <v>1</v>
      </c>
      <c r="G192" s="113" t="s">
        <v>132</v>
      </c>
      <c r="H192" s="103" t="s">
        <v>377</v>
      </c>
      <c r="I192" s="81" t="s">
        <v>262</v>
      </c>
      <c r="J192" s="114" t="s">
        <v>258</v>
      </c>
      <c r="K192" s="108" t="s">
        <v>161</v>
      </c>
      <c r="L192" s="43"/>
      <c r="M192" s="43"/>
      <c r="N192" s="43"/>
      <c r="O192" s="76">
        <v>65.53</v>
      </c>
      <c r="P192" s="76">
        <v>17.440000000000001</v>
      </c>
      <c r="Q192" s="107">
        <v>15</v>
      </c>
      <c r="R192" s="111" t="s">
        <v>432</v>
      </c>
      <c r="S192" s="47"/>
      <c r="T192" s="47"/>
      <c r="U192" s="47"/>
      <c r="V192" s="76">
        <v>56.91</v>
      </c>
      <c r="W192" s="76">
        <v>12.63</v>
      </c>
      <c r="X192" s="107">
        <v>12</v>
      </c>
      <c r="Y192" s="119" t="s">
        <v>456</v>
      </c>
      <c r="Z192" s="107"/>
      <c r="AA192" s="131"/>
    </row>
    <row r="193" spans="1:27" ht="18" customHeight="1" x14ac:dyDescent="0.3">
      <c r="A193" s="86">
        <v>10</v>
      </c>
      <c r="B193" s="88">
        <v>1397</v>
      </c>
      <c r="C193" s="45">
        <v>2004</v>
      </c>
      <c r="D193" s="51" t="s">
        <v>157</v>
      </c>
      <c r="E193" s="45" t="s">
        <v>136</v>
      </c>
      <c r="F193" s="112">
        <v>1</v>
      </c>
      <c r="G193" s="113" t="s">
        <v>132</v>
      </c>
      <c r="H193" s="103" t="s">
        <v>377</v>
      </c>
      <c r="I193" s="81" t="s">
        <v>262</v>
      </c>
      <c r="J193" s="114" t="s">
        <v>257</v>
      </c>
      <c r="K193" s="108" t="s">
        <v>162</v>
      </c>
      <c r="L193" s="43"/>
      <c r="M193" s="43"/>
      <c r="N193" s="43"/>
      <c r="O193" s="76">
        <v>49.86</v>
      </c>
      <c r="P193" s="76">
        <v>18.23</v>
      </c>
      <c r="Q193" s="107">
        <v>15</v>
      </c>
      <c r="R193" s="111" t="s">
        <v>432</v>
      </c>
      <c r="S193" s="47"/>
      <c r="T193" s="47"/>
      <c r="U193" s="47"/>
      <c r="V193" s="76">
        <v>59.83</v>
      </c>
      <c r="W193" s="76">
        <v>12.37</v>
      </c>
      <c r="X193" s="107">
        <v>12</v>
      </c>
      <c r="Y193" s="119" t="s">
        <v>456</v>
      </c>
      <c r="Z193" s="107"/>
      <c r="AA193" s="131"/>
    </row>
    <row r="194" spans="1:27" ht="18" customHeight="1" x14ac:dyDescent="0.3">
      <c r="A194" s="86">
        <v>10</v>
      </c>
      <c r="B194" s="88">
        <v>1397</v>
      </c>
      <c r="C194" s="45">
        <v>2004</v>
      </c>
      <c r="D194" s="51" t="s">
        <v>157</v>
      </c>
      <c r="E194" s="45" t="s">
        <v>136</v>
      </c>
      <c r="F194" s="112">
        <v>1</v>
      </c>
      <c r="G194" s="113" t="s">
        <v>132</v>
      </c>
      <c r="H194" s="103" t="s">
        <v>377</v>
      </c>
      <c r="I194" s="81" t="s">
        <v>262</v>
      </c>
      <c r="J194" s="114" t="s">
        <v>258</v>
      </c>
      <c r="K194" s="108" t="s">
        <v>162</v>
      </c>
      <c r="L194" s="43"/>
      <c r="M194" s="43"/>
      <c r="N194" s="43"/>
      <c r="O194" s="76">
        <v>60.2</v>
      </c>
      <c r="P194" s="76">
        <v>21.39</v>
      </c>
      <c r="Q194" s="107">
        <v>15</v>
      </c>
      <c r="R194" s="111" t="s">
        <v>432</v>
      </c>
      <c r="S194" s="47"/>
      <c r="T194" s="47"/>
      <c r="U194" s="47"/>
      <c r="V194" s="76">
        <v>56.91</v>
      </c>
      <c r="W194" s="76">
        <v>12.63</v>
      </c>
      <c r="X194" s="107">
        <v>12</v>
      </c>
      <c r="Y194" s="119" t="s">
        <v>456</v>
      </c>
      <c r="Z194" s="107"/>
      <c r="AA194" s="131"/>
    </row>
    <row r="195" spans="1:27" ht="18" customHeight="1" x14ac:dyDescent="0.3">
      <c r="A195" s="86">
        <v>10</v>
      </c>
      <c r="B195" s="88">
        <v>1397</v>
      </c>
      <c r="C195" s="45">
        <v>2004</v>
      </c>
      <c r="D195" s="51" t="s">
        <v>157</v>
      </c>
      <c r="E195" s="45" t="s">
        <v>136</v>
      </c>
      <c r="F195" s="112">
        <v>1</v>
      </c>
      <c r="G195" s="113" t="s">
        <v>132</v>
      </c>
      <c r="H195" s="103" t="s">
        <v>306</v>
      </c>
      <c r="I195" s="43" t="s">
        <v>452</v>
      </c>
      <c r="J195" s="114" t="s">
        <v>264</v>
      </c>
      <c r="K195" s="108" t="s">
        <v>161</v>
      </c>
      <c r="L195" s="47"/>
      <c r="M195" s="47"/>
      <c r="N195" s="47"/>
      <c r="O195" s="76" t="s">
        <v>271</v>
      </c>
      <c r="P195" s="76">
        <v>24.11</v>
      </c>
      <c r="Q195" s="107">
        <v>15</v>
      </c>
      <c r="R195" s="111" t="s">
        <v>432</v>
      </c>
      <c r="S195" s="47"/>
      <c r="T195" s="47"/>
      <c r="U195" s="47"/>
      <c r="V195" s="76">
        <v>22.26</v>
      </c>
      <c r="W195" s="76" t="s">
        <v>296</v>
      </c>
      <c r="X195" s="107">
        <v>12</v>
      </c>
      <c r="Y195" s="119" t="s">
        <v>98</v>
      </c>
      <c r="Z195" s="107" t="s">
        <v>486</v>
      </c>
      <c r="AA195" s="131"/>
    </row>
    <row r="196" spans="1:27" ht="18" customHeight="1" x14ac:dyDescent="0.3">
      <c r="A196" s="86">
        <v>10</v>
      </c>
      <c r="B196" s="88">
        <v>1397</v>
      </c>
      <c r="C196" s="45">
        <v>2004</v>
      </c>
      <c r="D196" s="51" t="s">
        <v>157</v>
      </c>
      <c r="E196" s="45" t="s">
        <v>136</v>
      </c>
      <c r="F196" s="112">
        <v>1</v>
      </c>
      <c r="G196" s="113" t="s">
        <v>132</v>
      </c>
      <c r="H196" s="103" t="s">
        <v>306</v>
      </c>
      <c r="I196" s="43" t="s">
        <v>452</v>
      </c>
      <c r="J196" s="114" t="s">
        <v>264</v>
      </c>
      <c r="K196" s="108" t="s">
        <v>162</v>
      </c>
      <c r="L196" s="47"/>
      <c r="M196" s="47"/>
      <c r="N196" s="47"/>
      <c r="O196" s="76" t="s">
        <v>280</v>
      </c>
      <c r="P196" s="76">
        <v>29.46</v>
      </c>
      <c r="Q196" s="107">
        <v>15</v>
      </c>
      <c r="R196" s="111" t="s">
        <v>432</v>
      </c>
      <c r="S196" s="47"/>
      <c r="T196" s="47"/>
      <c r="U196" s="47"/>
      <c r="V196" s="76">
        <v>22.26</v>
      </c>
      <c r="W196" s="76" t="s">
        <v>296</v>
      </c>
      <c r="X196" s="107">
        <v>12</v>
      </c>
      <c r="Y196" s="119" t="s">
        <v>98</v>
      </c>
      <c r="Z196" s="107" t="s">
        <v>486</v>
      </c>
      <c r="AA196" s="131"/>
    </row>
    <row r="197" spans="1:27" ht="18" customHeight="1" x14ac:dyDescent="0.3">
      <c r="A197" s="86">
        <v>10</v>
      </c>
      <c r="B197" s="88">
        <v>1397</v>
      </c>
      <c r="C197" s="45">
        <v>2004</v>
      </c>
      <c r="D197" s="51" t="s">
        <v>157</v>
      </c>
      <c r="E197" s="45" t="s">
        <v>136</v>
      </c>
      <c r="F197" s="112">
        <v>1</v>
      </c>
      <c r="G197" s="113" t="s">
        <v>132</v>
      </c>
      <c r="H197" s="103" t="s">
        <v>375</v>
      </c>
      <c r="I197" s="81" t="s">
        <v>262</v>
      </c>
      <c r="J197" s="114" t="s">
        <v>257</v>
      </c>
      <c r="K197" s="108" t="s">
        <v>161</v>
      </c>
      <c r="L197" s="43"/>
      <c r="M197" s="43"/>
      <c r="N197" s="43"/>
      <c r="O197" s="76">
        <v>51.08</v>
      </c>
      <c r="P197" s="76">
        <v>37.51</v>
      </c>
      <c r="Q197" s="107">
        <v>15</v>
      </c>
      <c r="R197" s="111" t="s">
        <v>432</v>
      </c>
      <c r="S197" s="47"/>
      <c r="T197" s="47"/>
      <c r="U197" s="47"/>
      <c r="V197" s="76">
        <v>55.28</v>
      </c>
      <c r="W197" s="76">
        <v>35.950000000000003</v>
      </c>
      <c r="X197" s="107">
        <v>12</v>
      </c>
      <c r="Y197" s="119" t="s">
        <v>456</v>
      </c>
      <c r="Z197" s="107"/>
      <c r="AA197" s="131"/>
    </row>
    <row r="198" spans="1:27" ht="18" customHeight="1" x14ac:dyDescent="0.3">
      <c r="A198" s="86">
        <v>10</v>
      </c>
      <c r="B198" s="88">
        <v>1397</v>
      </c>
      <c r="C198" s="45">
        <v>2004</v>
      </c>
      <c r="D198" s="51" t="s">
        <v>157</v>
      </c>
      <c r="E198" s="45" t="s">
        <v>136</v>
      </c>
      <c r="F198" s="112">
        <v>1</v>
      </c>
      <c r="G198" s="113" t="s">
        <v>132</v>
      </c>
      <c r="H198" s="103" t="s">
        <v>375</v>
      </c>
      <c r="I198" s="81" t="s">
        <v>262</v>
      </c>
      <c r="J198" s="114" t="s">
        <v>258</v>
      </c>
      <c r="K198" s="108" t="s">
        <v>161</v>
      </c>
      <c r="L198" s="43"/>
      <c r="M198" s="43"/>
      <c r="N198" s="43"/>
      <c r="O198" s="76">
        <v>62.19</v>
      </c>
      <c r="P198" s="76">
        <v>33.020000000000003</v>
      </c>
      <c r="Q198" s="107">
        <v>15</v>
      </c>
      <c r="R198" s="111" t="s">
        <v>432</v>
      </c>
      <c r="S198" s="47"/>
      <c r="T198" s="47"/>
      <c r="U198" s="47"/>
      <c r="V198" s="76">
        <v>33.049999999999997</v>
      </c>
      <c r="W198" s="76">
        <v>28.43</v>
      </c>
      <c r="X198" s="107">
        <v>12</v>
      </c>
      <c r="Y198" s="119" t="s">
        <v>456</v>
      </c>
      <c r="Z198" s="107"/>
      <c r="AA198" s="131"/>
    </row>
    <row r="199" spans="1:27" ht="18" customHeight="1" x14ac:dyDescent="0.3">
      <c r="A199" s="86">
        <v>10</v>
      </c>
      <c r="B199" s="88">
        <v>1397</v>
      </c>
      <c r="C199" s="45">
        <v>2004</v>
      </c>
      <c r="D199" s="51" t="s">
        <v>157</v>
      </c>
      <c r="E199" s="45" t="s">
        <v>136</v>
      </c>
      <c r="F199" s="112">
        <v>1</v>
      </c>
      <c r="G199" s="113" t="s">
        <v>132</v>
      </c>
      <c r="H199" s="103" t="s">
        <v>375</v>
      </c>
      <c r="I199" s="81" t="s">
        <v>262</v>
      </c>
      <c r="J199" s="114" t="s">
        <v>257</v>
      </c>
      <c r="K199" s="108" t="s">
        <v>162</v>
      </c>
      <c r="L199" s="43"/>
      <c r="M199" s="43"/>
      <c r="N199" s="43"/>
      <c r="O199" s="76">
        <v>33.299999999999997</v>
      </c>
      <c r="P199" s="76">
        <v>25.19</v>
      </c>
      <c r="Q199" s="107">
        <v>15</v>
      </c>
      <c r="R199" s="111" t="s">
        <v>432</v>
      </c>
      <c r="S199" s="47"/>
      <c r="T199" s="47"/>
      <c r="U199" s="47"/>
      <c r="V199" s="76">
        <v>55.28</v>
      </c>
      <c r="W199" s="76">
        <v>35.950000000000003</v>
      </c>
      <c r="X199" s="107">
        <v>12</v>
      </c>
      <c r="Y199" s="119" t="s">
        <v>456</v>
      </c>
      <c r="Z199" s="107"/>
      <c r="AA199" s="131"/>
    </row>
    <row r="200" spans="1:27" ht="18" customHeight="1" x14ac:dyDescent="0.3">
      <c r="A200" s="86">
        <v>10</v>
      </c>
      <c r="B200" s="88">
        <v>1397</v>
      </c>
      <c r="C200" s="45">
        <v>2004</v>
      </c>
      <c r="D200" s="51" t="s">
        <v>157</v>
      </c>
      <c r="E200" s="45" t="s">
        <v>136</v>
      </c>
      <c r="F200" s="112">
        <v>1</v>
      </c>
      <c r="G200" s="113" t="s">
        <v>132</v>
      </c>
      <c r="H200" s="103" t="s">
        <v>375</v>
      </c>
      <c r="I200" s="81" t="s">
        <v>262</v>
      </c>
      <c r="J200" s="114" t="s">
        <v>258</v>
      </c>
      <c r="K200" s="108" t="s">
        <v>162</v>
      </c>
      <c r="L200" s="43"/>
      <c r="M200" s="43"/>
      <c r="N200" s="43"/>
      <c r="O200" s="76">
        <v>64.41</v>
      </c>
      <c r="P200" s="76">
        <v>34.42</v>
      </c>
      <c r="Q200" s="107">
        <v>15</v>
      </c>
      <c r="R200" s="111" t="s">
        <v>432</v>
      </c>
      <c r="S200" s="47"/>
      <c r="T200" s="47"/>
      <c r="U200" s="47"/>
      <c r="V200" s="76">
        <v>33.049999999999997</v>
      </c>
      <c r="W200" s="76">
        <v>28.43</v>
      </c>
      <c r="X200" s="107">
        <v>12</v>
      </c>
      <c r="Y200" s="119" t="s">
        <v>456</v>
      </c>
      <c r="Z200" s="107"/>
      <c r="AA200" s="131"/>
    </row>
    <row r="201" spans="1:27" ht="18" customHeight="1" x14ac:dyDescent="0.3">
      <c r="A201" s="86">
        <v>10</v>
      </c>
      <c r="B201" s="88">
        <v>1397</v>
      </c>
      <c r="C201" s="45">
        <v>2004</v>
      </c>
      <c r="D201" s="51" t="s">
        <v>157</v>
      </c>
      <c r="E201" s="45" t="s">
        <v>136</v>
      </c>
      <c r="F201" s="112">
        <v>1</v>
      </c>
      <c r="G201" s="113" t="s">
        <v>132</v>
      </c>
      <c r="H201" s="103" t="s">
        <v>309</v>
      </c>
      <c r="I201" s="43" t="s">
        <v>452</v>
      </c>
      <c r="J201" s="114" t="s">
        <v>264</v>
      </c>
      <c r="K201" s="108" t="s">
        <v>161</v>
      </c>
      <c r="L201" s="47"/>
      <c r="M201" s="47"/>
      <c r="N201" s="47"/>
      <c r="O201" s="76" t="s">
        <v>272</v>
      </c>
      <c r="P201" s="76">
        <v>12.8</v>
      </c>
      <c r="Q201" s="107">
        <v>15</v>
      </c>
      <c r="R201" s="111" t="s">
        <v>432</v>
      </c>
      <c r="S201" s="47"/>
      <c r="T201" s="47"/>
      <c r="U201" s="47"/>
      <c r="V201" s="76" t="s">
        <v>288</v>
      </c>
      <c r="W201" s="76" t="s">
        <v>299</v>
      </c>
      <c r="X201" s="107">
        <v>12</v>
      </c>
      <c r="Y201" s="119" t="s">
        <v>98</v>
      </c>
      <c r="Z201" s="107" t="s">
        <v>486</v>
      </c>
      <c r="AA201" s="131"/>
    </row>
    <row r="202" spans="1:27" ht="18" customHeight="1" x14ac:dyDescent="0.3">
      <c r="A202" s="86">
        <v>10</v>
      </c>
      <c r="B202" s="88">
        <v>1397</v>
      </c>
      <c r="C202" s="45">
        <v>2004</v>
      </c>
      <c r="D202" s="51" t="s">
        <v>157</v>
      </c>
      <c r="E202" s="45" t="s">
        <v>136</v>
      </c>
      <c r="F202" s="112">
        <v>1</v>
      </c>
      <c r="G202" s="113" t="s">
        <v>132</v>
      </c>
      <c r="H202" s="103" t="s">
        <v>309</v>
      </c>
      <c r="I202" s="43" t="s">
        <v>452</v>
      </c>
      <c r="J202" s="114" t="s">
        <v>264</v>
      </c>
      <c r="K202" s="108" t="s">
        <v>162</v>
      </c>
      <c r="L202" s="47"/>
      <c r="M202" s="47"/>
      <c r="N202" s="47"/>
      <c r="O202" s="76" t="s">
        <v>281</v>
      </c>
      <c r="P202" s="76">
        <v>7.77</v>
      </c>
      <c r="Q202" s="107">
        <v>15</v>
      </c>
      <c r="R202" s="111" t="s">
        <v>432</v>
      </c>
      <c r="S202" s="47"/>
      <c r="T202" s="47"/>
      <c r="U202" s="47"/>
      <c r="V202" s="76" t="s">
        <v>288</v>
      </c>
      <c r="W202" s="76" t="s">
        <v>299</v>
      </c>
      <c r="X202" s="107">
        <v>12</v>
      </c>
      <c r="Y202" s="119" t="s">
        <v>98</v>
      </c>
      <c r="Z202" s="107" t="s">
        <v>486</v>
      </c>
      <c r="AA202" s="131"/>
    </row>
    <row r="203" spans="1:27" ht="18" customHeight="1" x14ac:dyDescent="0.3">
      <c r="A203" s="86">
        <v>10</v>
      </c>
      <c r="B203" s="88">
        <v>1397</v>
      </c>
      <c r="C203" s="45">
        <v>2004</v>
      </c>
      <c r="D203" s="51" t="s">
        <v>157</v>
      </c>
      <c r="E203" s="45" t="s">
        <v>136</v>
      </c>
      <c r="F203" s="112">
        <v>1</v>
      </c>
      <c r="G203" s="113" t="s">
        <v>132</v>
      </c>
      <c r="H203" s="103" t="s">
        <v>371</v>
      </c>
      <c r="I203" s="81" t="s">
        <v>262</v>
      </c>
      <c r="J203" s="114" t="s">
        <v>257</v>
      </c>
      <c r="K203" s="108" t="s">
        <v>161</v>
      </c>
      <c r="L203" s="43"/>
      <c r="M203" s="43"/>
      <c r="N203" s="43"/>
      <c r="O203" s="76">
        <v>41.53</v>
      </c>
      <c r="P203" s="76">
        <v>17.809999999999999</v>
      </c>
      <c r="Q203" s="107">
        <v>15</v>
      </c>
      <c r="R203" s="111" t="s">
        <v>432</v>
      </c>
      <c r="S203" s="47"/>
      <c r="T203" s="47"/>
      <c r="U203" s="47"/>
      <c r="V203" s="76">
        <v>46.16</v>
      </c>
      <c r="W203" s="76">
        <v>14.03</v>
      </c>
      <c r="X203" s="107">
        <v>12</v>
      </c>
      <c r="Y203" s="119" t="s">
        <v>456</v>
      </c>
      <c r="Z203" s="107"/>
      <c r="AA203" s="131"/>
    </row>
    <row r="204" spans="1:27" ht="18" customHeight="1" x14ac:dyDescent="0.3">
      <c r="A204" s="86">
        <v>10</v>
      </c>
      <c r="B204" s="88">
        <v>1397</v>
      </c>
      <c r="C204" s="45">
        <v>2004</v>
      </c>
      <c r="D204" s="51" t="s">
        <v>157</v>
      </c>
      <c r="E204" s="45" t="s">
        <v>136</v>
      </c>
      <c r="F204" s="112">
        <v>1</v>
      </c>
      <c r="G204" s="113" t="s">
        <v>132</v>
      </c>
      <c r="H204" s="103" t="s">
        <v>371</v>
      </c>
      <c r="I204" s="81" t="s">
        <v>262</v>
      </c>
      <c r="J204" s="114" t="s">
        <v>258</v>
      </c>
      <c r="K204" s="108" t="s">
        <v>161</v>
      </c>
      <c r="L204" s="43"/>
      <c r="M204" s="43"/>
      <c r="N204" s="43"/>
      <c r="O204" s="76">
        <v>54.4</v>
      </c>
      <c r="P204" s="76">
        <v>19.05</v>
      </c>
      <c r="Q204" s="107">
        <v>15</v>
      </c>
      <c r="R204" s="111" t="s">
        <v>432</v>
      </c>
      <c r="S204" s="47"/>
      <c r="T204" s="47"/>
      <c r="U204" s="47"/>
      <c r="V204" s="76">
        <v>43.91</v>
      </c>
      <c r="W204" s="76">
        <v>14.84</v>
      </c>
      <c r="X204" s="107">
        <v>12</v>
      </c>
      <c r="Y204" s="119" t="s">
        <v>456</v>
      </c>
      <c r="Z204" s="107"/>
      <c r="AA204" s="131"/>
    </row>
    <row r="205" spans="1:27" ht="18" customHeight="1" x14ac:dyDescent="0.3">
      <c r="A205" s="86">
        <v>10</v>
      </c>
      <c r="B205" s="88">
        <v>1397</v>
      </c>
      <c r="C205" s="45">
        <v>2004</v>
      </c>
      <c r="D205" s="51" t="s">
        <v>157</v>
      </c>
      <c r="E205" s="45" t="s">
        <v>136</v>
      </c>
      <c r="F205" s="112">
        <v>1</v>
      </c>
      <c r="G205" s="113" t="s">
        <v>132</v>
      </c>
      <c r="H205" s="103" t="s">
        <v>371</v>
      </c>
      <c r="I205" s="81" t="s">
        <v>262</v>
      </c>
      <c r="J205" s="114" t="s">
        <v>257</v>
      </c>
      <c r="K205" s="108" t="s">
        <v>162</v>
      </c>
      <c r="L205" s="43"/>
      <c r="M205" s="43"/>
      <c r="N205" s="43"/>
      <c r="O205" s="76">
        <v>34.659999999999997</v>
      </c>
      <c r="P205" s="76">
        <v>10.64</v>
      </c>
      <c r="Q205" s="107">
        <v>15</v>
      </c>
      <c r="R205" s="111" t="s">
        <v>432</v>
      </c>
      <c r="S205" s="47"/>
      <c r="T205" s="47"/>
      <c r="U205" s="47"/>
      <c r="V205" s="76">
        <v>46.16</v>
      </c>
      <c r="W205" s="76">
        <v>14.03</v>
      </c>
      <c r="X205" s="107">
        <v>12</v>
      </c>
      <c r="Y205" s="119" t="s">
        <v>456</v>
      </c>
      <c r="Z205" s="107"/>
      <c r="AA205" s="131"/>
    </row>
    <row r="206" spans="1:27" ht="18" customHeight="1" x14ac:dyDescent="0.3">
      <c r="A206" s="86">
        <v>10</v>
      </c>
      <c r="B206" s="88">
        <v>1397</v>
      </c>
      <c r="C206" s="45">
        <v>2004</v>
      </c>
      <c r="D206" s="51" t="s">
        <v>157</v>
      </c>
      <c r="E206" s="45" t="s">
        <v>136</v>
      </c>
      <c r="F206" s="112">
        <v>1</v>
      </c>
      <c r="G206" s="113" t="s">
        <v>132</v>
      </c>
      <c r="H206" s="103" t="s">
        <v>371</v>
      </c>
      <c r="I206" s="81" t="s">
        <v>262</v>
      </c>
      <c r="J206" s="114" t="s">
        <v>258</v>
      </c>
      <c r="K206" s="108" t="s">
        <v>162</v>
      </c>
      <c r="L206" s="43"/>
      <c r="M206" s="43"/>
      <c r="N206" s="43"/>
      <c r="O206" s="76">
        <v>49.4</v>
      </c>
      <c r="P206" s="76">
        <v>13.82</v>
      </c>
      <c r="Q206" s="107">
        <v>15</v>
      </c>
      <c r="R206" s="111" t="s">
        <v>432</v>
      </c>
      <c r="S206" s="47"/>
      <c r="T206" s="47"/>
      <c r="U206" s="47"/>
      <c r="V206" s="76">
        <v>43.91</v>
      </c>
      <c r="W206" s="76">
        <v>14.84</v>
      </c>
      <c r="X206" s="107">
        <v>12</v>
      </c>
      <c r="Y206" s="119" t="s">
        <v>456</v>
      </c>
      <c r="Z206" s="107"/>
      <c r="AA206" s="131"/>
    </row>
    <row r="207" spans="1:27" ht="18" customHeight="1" x14ac:dyDescent="0.3">
      <c r="A207" s="86">
        <v>11</v>
      </c>
      <c r="B207" s="62">
        <v>385</v>
      </c>
      <c r="C207" s="45">
        <v>1999</v>
      </c>
      <c r="D207" s="51" t="s">
        <v>167</v>
      </c>
      <c r="E207" s="45" t="s">
        <v>136</v>
      </c>
      <c r="F207" s="112">
        <v>1</v>
      </c>
      <c r="G207" s="113" t="s">
        <v>109</v>
      </c>
      <c r="H207" s="103" t="s">
        <v>261</v>
      </c>
      <c r="I207" s="81" t="s">
        <v>481</v>
      </c>
      <c r="J207" s="114" t="s">
        <v>333</v>
      </c>
      <c r="K207" s="108" t="s">
        <v>87</v>
      </c>
      <c r="L207" s="43"/>
      <c r="M207" s="43"/>
      <c r="N207" s="43"/>
      <c r="O207" s="76">
        <v>100</v>
      </c>
      <c r="P207" s="76">
        <v>0</v>
      </c>
      <c r="Q207" s="107">
        <v>15</v>
      </c>
      <c r="R207" s="111" t="s">
        <v>432</v>
      </c>
      <c r="S207" s="47"/>
      <c r="T207" s="47"/>
      <c r="U207" s="47"/>
      <c r="V207" s="76">
        <v>100</v>
      </c>
      <c r="W207" s="76">
        <v>0</v>
      </c>
      <c r="X207" s="107">
        <v>15</v>
      </c>
      <c r="Y207" s="119" t="s">
        <v>457</v>
      </c>
      <c r="Z207" s="107"/>
      <c r="AA207" s="131"/>
    </row>
    <row r="208" spans="1:27" ht="18" customHeight="1" x14ac:dyDescent="0.3">
      <c r="A208" s="86">
        <v>11</v>
      </c>
      <c r="B208" s="88">
        <v>385</v>
      </c>
      <c r="C208" s="45">
        <v>1999</v>
      </c>
      <c r="D208" s="51" t="s">
        <v>167</v>
      </c>
      <c r="E208" s="45" t="s">
        <v>136</v>
      </c>
      <c r="F208" s="112">
        <v>1</v>
      </c>
      <c r="G208" s="113" t="s">
        <v>109</v>
      </c>
      <c r="H208" s="103" t="s">
        <v>261</v>
      </c>
      <c r="I208" s="81" t="s">
        <v>481</v>
      </c>
      <c r="J208" s="117" t="s">
        <v>391</v>
      </c>
      <c r="K208" s="108" t="s">
        <v>87</v>
      </c>
      <c r="L208" s="43"/>
      <c r="M208" s="43"/>
      <c r="N208" s="43"/>
      <c r="O208" s="76">
        <v>63.11</v>
      </c>
      <c r="P208" s="76">
        <v>31.2</v>
      </c>
      <c r="Q208" s="107">
        <v>15</v>
      </c>
      <c r="R208" s="111" t="s">
        <v>432</v>
      </c>
      <c r="S208" s="47"/>
      <c r="T208" s="47"/>
      <c r="U208" s="47"/>
      <c r="V208" s="76">
        <v>96.73</v>
      </c>
      <c r="W208" s="76">
        <v>23.1</v>
      </c>
      <c r="X208" s="107">
        <v>15</v>
      </c>
      <c r="Y208" s="119" t="s">
        <v>482</v>
      </c>
      <c r="Z208" s="107" t="s">
        <v>486</v>
      </c>
      <c r="AA208" s="131"/>
    </row>
    <row r="209" spans="1:120 16379:16380" ht="18" customHeight="1" x14ac:dyDescent="0.3">
      <c r="A209" s="86">
        <v>12</v>
      </c>
      <c r="B209" s="62">
        <v>434</v>
      </c>
      <c r="C209" s="45">
        <v>1990</v>
      </c>
      <c r="D209" s="51" t="s">
        <v>174</v>
      </c>
      <c r="E209" s="45" t="s">
        <v>136</v>
      </c>
      <c r="F209" s="112">
        <v>1</v>
      </c>
      <c r="G209" s="116" t="s">
        <v>109</v>
      </c>
      <c r="H209" s="103" t="s">
        <v>261</v>
      </c>
      <c r="I209" s="80" t="s">
        <v>329</v>
      </c>
      <c r="J209" s="115" t="s">
        <v>259</v>
      </c>
      <c r="K209" s="108" t="s">
        <v>411</v>
      </c>
      <c r="L209" s="47"/>
      <c r="M209" s="47"/>
      <c r="N209" s="47"/>
      <c r="O209" s="76">
        <v>21.7</v>
      </c>
      <c r="P209" s="76">
        <v>29.82</v>
      </c>
      <c r="Q209" s="107">
        <v>65</v>
      </c>
      <c r="R209" s="111" t="s">
        <v>442</v>
      </c>
      <c r="S209" s="47"/>
      <c r="T209" s="47"/>
      <c r="U209" s="47"/>
      <c r="V209" s="76">
        <v>24</v>
      </c>
      <c r="W209" s="76">
        <v>28.65</v>
      </c>
      <c r="X209" s="107">
        <v>60</v>
      </c>
      <c r="Y209" s="119" t="s">
        <v>457</v>
      </c>
      <c r="Z209" s="107"/>
      <c r="AA209" s="131"/>
    </row>
    <row r="210" spans="1:120 16379:16380" ht="18" customHeight="1" x14ac:dyDescent="0.3">
      <c r="A210" s="86">
        <v>13</v>
      </c>
      <c r="B210" s="62">
        <v>316</v>
      </c>
      <c r="C210" s="45">
        <v>2005</v>
      </c>
      <c r="D210" s="51" t="s">
        <v>90</v>
      </c>
      <c r="E210" s="45" t="s">
        <v>135</v>
      </c>
      <c r="F210" s="112">
        <v>1</v>
      </c>
      <c r="G210" s="113" t="s">
        <v>109</v>
      </c>
      <c r="H210" s="103" t="s">
        <v>261</v>
      </c>
      <c r="I210" s="80" t="s">
        <v>329</v>
      </c>
      <c r="J210" s="114" t="s">
        <v>483</v>
      </c>
      <c r="K210" s="108" t="s">
        <v>92</v>
      </c>
      <c r="L210" s="43"/>
      <c r="M210" s="43"/>
      <c r="N210" s="46"/>
      <c r="O210" s="79">
        <v>79</v>
      </c>
      <c r="P210" s="79">
        <v>7</v>
      </c>
      <c r="Q210" s="107">
        <v>30</v>
      </c>
      <c r="R210" s="111" t="s">
        <v>432</v>
      </c>
      <c r="S210" s="47"/>
      <c r="T210" s="47"/>
      <c r="U210" s="48"/>
      <c r="V210" s="76">
        <v>76</v>
      </c>
      <c r="W210" s="76">
        <v>16</v>
      </c>
      <c r="X210" s="107">
        <v>33</v>
      </c>
      <c r="Y210" s="119" t="s">
        <v>457</v>
      </c>
      <c r="Z210" s="107"/>
      <c r="AA210" s="131"/>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row>
    <row r="211" spans="1:120 16379:16380" ht="18" customHeight="1" x14ac:dyDescent="0.3">
      <c r="A211" s="86">
        <v>13</v>
      </c>
      <c r="B211" s="88">
        <v>316</v>
      </c>
      <c r="C211" s="45">
        <v>2005</v>
      </c>
      <c r="D211" s="51" t="s">
        <v>90</v>
      </c>
      <c r="E211" s="45" t="s">
        <v>135</v>
      </c>
      <c r="F211" s="112">
        <v>1</v>
      </c>
      <c r="G211" s="113" t="s">
        <v>109</v>
      </c>
      <c r="H211" s="103" t="s">
        <v>261</v>
      </c>
      <c r="I211" s="80" t="s">
        <v>262</v>
      </c>
      <c r="J211" s="114" t="s">
        <v>484</v>
      </c>
      <c r="K211" s="108" t="s">
        <v>92</v>
      </c>
      <c r="L211" s="43"/>
      <c r="M211" s="43"/>
      <c r="N211" s="43"/>
      <c r="O211" s="79">
        <v>49</v>
      </c>
      <c r="P211" s="79">
        <v>8</v>
      </c>
      <c r="Q211" s="107">
        <v>30</v>
      </c>
      <c r="R211" s="111" t="s">
        <v>432</v>
      </c>
      <c r="S211" s="47"/>
      <c r="T211" s="47"/>
      <c r="U211" s="47"/>
      <c r="V211" s="76">
        <v>77</v>
      </c>
      <c r="W211" s="76">
        <v>11</v>
      </c>
      <c r="X211" s="107">
        <v>33</v>
      </c>
      <c r="Y211" s="119" t="s">
        <v>482</v>
      </c>
      <c r="Z211" s="107" t="s">
        <v>486</v>
      </c>
      <c r="AA211" s="131"/>
      <c r="XEY211" s="65"/>
      <c r="XEZ211" s="65"/>
    </row>
    <row r="212" spans="1:120 16379:16380" ht="18" customHeight="1" x14ac:dyDescent="0.3">
      <c r="A212" s="86">
        <v>14</v>
      </c>
      <c r="B212" s="62">
        <v>406</v>
      </c>
      <c r="C212" s="45">
        <v>1994</v>
      </c>
      <c r="D212" s="51" t="s">
        <v>108</v>
      </c>
      <c r="E212" s="45" t="s">
        <v>135</v>
      </c>
      <c r="F212" s="112">
        <v>1</v>
      </c>
      <c r="G212" s="113" t="s">
        <v>110</v>
      </c>
      <c r="H212" s="102" t="s">
        <v>134</v>
      </c>
      <c r="I212" s="43" t="s">
        <v>463</v>
      </c>
      <c r="J212" s="114" t="s">
        <v>333</v>
      </c>
      <c r="K212" s="108" t="s">
        <v>411</v>
      </c>
      <c r="L212" s="43"/>
      <c r="M212" s="43"/>
      <c r="N212" s="43"/>
      <c r="O212" s="79">
        <v>12.5</v>
      </c>
      <c r="P212" s="79">
        <v>5.0999999999999996</v>
      </c>
      <c r="Q212" s="107">
        <v>29</v>
      </c>
      <c r="R212" s="111" t="s">
        <v>442</v>
      </c>
      <c r="S212" s="47"/>
      <c r="T212" s="47"/>
      <c r="U212" s="47"/>
      <c r="V212" s="76">
        <v>14.3</v>
      </c>
      <c r="W212" s="76">
        <v>5.2</v>
      </c>
      <c r="X212" s="107">
        <v>29</v>
      </c>
      <c r="Y212" s="121" t="s">
        <v>455</v>
      </c>
      <c r="Z212" s="110"/>
      <c r="AA212" s="130"/>
    </row>
    <row r="213" spans="1:120 16379:16380" ht="18" customHeight="1" x14ac:dyDescent="0.3">
      <c r="A213" s="86">
        <v>14</v>
      </c>
      <c r="B213" s="88">
        <v>406</v>
      </c>
      <c r="C213" s="45">
        <v>1994</v>
      </c>
      <c r="D213" s="51" t="s">
        <v>108</v>
      </c>
      <c r="E213" s="45" t="s">
        <v>135</v>
      </c>
      <c r="F213" s="112">
        <v>1</v>
      </c>
      <c r="G213" s="113" t="s">
        <v>110</v>
      </c>
      <c r="H213" s="102" t="s">
        <v>134</v>
      </c>
      <c r="I213" s="43" t="s">
        <v>463</v>
      </c>
      <c r="J213" s="114" t="s">
        <v>335</v>
      </c>
      <c r="K213" s="108" t="s">
        <v>411</v>
      </c>
      <c r="L213" s="43"/>
      <c r="M213" s="43"/>
      <c r="N213" s="43"/>
      <c r="O213" s="79">
        <v>8.9</v>
      </c>
      <c r="P213" s="79">
        <v>5</v>
      </c>
      <c r="Q213" s="107">
        <v>29</v>
      </c>
      <c r="R213" s="111" t="s">
        <v>442</v>
      </c>
      <c r="S213" s="47"/>
      <c r="T213" s="47"/>
      <c r="U213" s="47"/>
      <c r="V213" s="79">
        <v>9.9</v>
      </c>
      <c r="W213" s="79">
        <v>6.4</v>
      </c>
      <c r="X213" s="107">
        <v>29</v>
      </c>
      <c r="Y213" s="123" t="s">
        <v>455</v>
      </c>
      <c r="Z213" s="127"/>
      <c r="AA213" s="130"/>
    </row>
    <row r="214" spans="1:120 16379:16380" ht="18" customHeight="1" x14ac:dyDescent="0.3">
      <c r="A214" s="86">
        <v>14</v>
      </c>
      <c r="B214" s="88">
        <v>406</v>
      </c>
      <c r="C214" s="45">
        <v>1994</v>
      </c>
      <c r="D214" s="51" t="s">
        <v>108</v>
      </c>
      <c r="E214" s="45" t="s">
        <v>135</v>
      </c>
      <c r="F214" s="112">
        <v>1</v>
      </c>
      <c r="G214" s="113" t="s">
        <v>109</v>
      </c>
      <c r="H214" s="103" t="s">
        <v>261</v>
      </c>
      <c r="I214" s="43" t="s">
        <v>262</v>
      </c>
      <c r="J214" s="114" t="s">
        <v>333</v>
      </c>
      <c r="K214" s="108" t="s">
        <v>411</v>
      </c>
      <c r="L214" s="43"/>
      <c r="M214" s="43"/>
      <c r="N214" s="43"/>
      <c r="O214" s="76">
        <v>42.7</v>
      </c>
      <c r="P214" s="76">
        <v>23.3</v>
      </c>
      <c r="Q214" s="107">
        <v>29</v>
      </c>
      <c r="R214" s="111" t="s">
        <v>442</v>
      </c>
      <c r="S214" s="47"/>
      <c r="T214" s="47"/>
      <c r="U214" s="47"/>
      <c r="V214" s="76">
        <v>47.9</v>
      </c>
      <c r="W214" s="76">
        <v>21.3</v>
      </c>
      <c r="X214" s="107">
        <v>29</v>
      </c>
      <c r="Y214" s="121" t="s">
        <v>455</v>
      </c>
      <c r="Z214" s="110"/>
      <c r="AA214" s="130"/>
    </row>
    <row r="215" spans="1:120 16379:16380" ht="18" customHeight="1" x14ac:dyDescent="0.3">
      <c r="A215" s="86">
        <v>14</v>
      </c>
      <c r="B215" s="88">
        <v>406</v>
      </c>
      <c r="C215" s="45">
        <v>1994</v>
      </c>
      <c r="D215" s="51" t="s">
        <v>108</v>
      </c>
      <c r="E215" s="45" t="s">
        <v>135</v>
      </c>
      <c r="F215" s="112">
        <v>1</v>
      </c>
      <c r="G215" s="113" t="s">
        <v>109</v>
      </c>
      <c r="H215" s="103" t="s">
        <v>261</v>
      </c>
      <c r="I215" s="43" t="s">
        <v>262</v>
      </c>
      <c r="J215" s="114" t="s">
        <v>335</v>
      </c>
      <c r="K215" s="108" t="s">
        <v>411</v>
      </c>
      <c r="L215" s="43"/>
      <c r="M215" s="43"/>
      <c r="N215" s="43"/>
      <c r="O215" s="76">
        <v>35.799999999999997</v>
      </c>
      <c r="P215" s="76">
        <v>27.7</v>
      </c>
      <c r="Q215" s="107">
        <v>29</v>
      </c>
      <c r="R215" s="111" t="s">
        <v>442</v>
      </c>
      <c r="S215" s="47"/>
      <c r="T215" s="47"/>
      <c r="U215" s="47"/>
      <c r="V215" s="76">
        <v>35.9</v>
      </c>
      <c r="W215" s="76">
        <v>27</v>
      </c>
      <c r="X215" s="107">
        <v>29</v>
      </c>
      <c r="Y215" s="121" t="s">
        <v>455</v>
      </c>
      <c r="Z215" s="110"/>
      <c r="AA215" s="130"/>
    </row>
    <row r="216" spans="1:120 16379:16380" x14ac:dyDescent="0.3">
      <c r="L216" s="61"/>
      <c r="M216" s="78"/>
      <c r="N216" s="58"/>
      <c r="O216" s="44"/>
      <c r="Q216" s="99"/>
      <c r="S216" s="58"/>
      <c r="T216" s="58"/>
      <c r="U216" s="50"/>
      <c r="V216" s="44"/>
      <c r="W216" s="44"/>
      <c r="Z216" s="50"/>
      <c r="AA216" s="50"/>
    </row>
    <row r="217" spans="1:120 16379:16380" x14ac:dyDescent="0.3">
      <c r="L217" s="61"/>
      <c r="M217" s="78"/>
      <c r="N217" s="58"/>
      <c r="O217" s="44"/>
      <c r="Q217" s="99"/>
      <c r="S217" s="58"/>
      <c r="T217" s="58"/>
      <c r="U217" s="50"/>
      <c r="V217" s="44"/>
      <c r="W217" s="44"/>
      <c r="Z217" s="50"/>
      <c r="AA217" s="50"/>
    </row>
    <row r="218" spans="1:120 16379:16380" x14ac:dyDescent="0.3">
      <c r="L218" s="61"/>
      <c r="M218" s="78"/>
      <c r="N218" s="58"/>
      <c r="O218" s="44"/>
      <c r="Q218" s="99"/>
      <c r="S218" s="58"/>
      <c r="T218" s="58"/>
      <c r="U218" s="50"/>
      <c r="V218" s="44"/>
      <c r="W218" s="44"/>
      <c r="Z218" s="50"/>
      <c r="AA218" s="50"/>
    </row>
    <row r="219" spans="1:120 16379:16380" x14ac:dyDescent="0.3">
      <c r="L219" s="61"/>
      <c r="M219" s="78"/>
      <c r="N219" s="58"/>
      <c r="O219" s="44"/>
      <c r="Q219" s="99"/>
      <c r="S219" s="58"/>
      <c r="T219" s="58"/>
      <c r="U219" s="50"/>
      <c r="V219" s="44"/>
      <c r="W219" s="44"/>
      <c r="Z219" s="50"/>
      <c r="AA219" s="50"/>
    </row>
    <row r="220" spans="1:120 16379:16380" x14ac:dyDescent="0.3">
      <c r="L220" s="61"/>
      <c r="M220" s="78"/>
      <c r="N220" s="58"/>
      <c r="O220" s="44"/>
      <c r="Q220" s="99"/>
      <c r="S220" s="58"/>
      <c r="T220" s="58"/>
      <c r="U220" s="50"/>
      <c r="V220" s="44"/>
      <c r="W220" s="44"/>
      <c r="Z220" s="50"/>
      <c r="AA220" s="50"/>
    </row>
    <row r="221" spans="1:120 16379:16380" x14ac:dyDescent="0.3">
      <c r="L221" s="61"/>
      <c r="M221" s="78"/>
      <c r="N221" s="58"/>
      <c r="O221" s="44"/>
      <c r="Q221" s="99"/>
      <c r="S221" s="58"/>
      <c r="T221" s="58"/>
      <c r="U221" s="50"/>
      <c r="V221" s="44"/>
      <c r="W221" s="44"/>
      <c r="Z221" s="50"/>
      <c r="AA221" s="50"/>
    </row>
    <row r="222" spans="1:120 16379:16380" x14ac:dyDescent="0.3">
      <c r="L222" s="61"/>
      <c r="M222" s="78"/>
      <c r="N222" s="58"/>
      <c r="O222" s="44"/>
      <c r="Q222" s="99"/>
      <c r="S222" s="58"/>
      <c r="T222" s="58"/>
      <c r="U222" s="50"/>
      <c r="V222" s="44"/>
      <c r="W222" s="44"/>
      <c r="Z222" s="50"/>
      <c r="AA222" s="50"/>
    </row>
    <row r="223" spans="1:120 16379:16380" x14ac:dyDescent="0.3">
      <c r="L223" s="61"/>
      <c r="M223" s="78"/>
      <c r="N223" s="58"/>
      <c r="O223" s="44"/>
      <c r="Q223" s="99"/>
      <c r="S223" s="58"/>
      <c r="T223" s="58"/>
      <c r="U223" s="50"/>
      <c r="V223" s="44"/>
      <c r="W223" s="44"/>
      <c r="Z223" s="50"/>
      <c r="AA223" s="50"/>
    </row>
    <row r="224" spans="1:120 16379:16380" x14ac:dyDescent="0.3">
      <c r="L224" s="61"/>
      <c r="M224" s="78"/>
      <c r="N224" s="58"/>
      <c r="O224" s="44"/>
      <c r="Q224" s="99"/>
      <c r="S224" s="58"/>
      <c r="T224" s="58"/>
      <c r="U224" s="50"/>
      <c r="V224" s="44"/>
      <c r="W224" s="44"/>
      <c r="Z224" s="50"/>
      <c r="AA224" s="50"/>
    </row>
    <row r="225" spans="12:27" x14ac:dyDescent="0.3">
      <c r="L225" s="61"/>
      <c r="M225" s="78"/>
      <c r="N225" s="58"/>
      <c r="O225" s="44"/>
      <c r="Q225" s="99"/>
      <c r="S225" s="58"/>
      <c r="T225" s="58"/>
      <c r="U225" s="50"/>
      <c r="V225" s="44"/>
      <c r="W225" s="44"/>
      <c r="Z225" s="50"/>
      <c r="AA225" s="50"/>
    </row>
    <row r="226" spans="12:27" x14ac:dyDescent="0.3">
      <c r="L226" s="61"/>
      <c r="M226" s="78"/>
      <c r="N226" s="58"/>
      <c r="O226" s="44"/>
      <c r="Q226" s="99"/>
      <c r="S226" s="58"/>
      <c r="T226" s="58"/>
      <c r="U226" s="50"/>
      <c r="V226" s="44"/>
      <c r="W226" s="44"/>
      <c r="Z226" s="50"/>
      <c r="AA226" s="50"/>
    </row>
    <row r="227" spans="12:27" x14ac:dyDescent="0.3">
      <c r="L227" s="61"/>
      <c r="M227" s="78"/>
      <c r="N227" s="58"/>
      <c r="O227" s="44"/>
      <c r="Q227" s="99"/>
      <c r="S227" s="58"/>
      <c r="T227" s="58"/>
      <c r="U227" s="50"/>
      <c r="V227" s="44"/>
      <c r="W227" s="44"/>
      <c r="Z227" s="50"/>
      <c r="AA227" s="50"/>
    </row>
    <row r="228" spans="12:27" x14ac:dyDescent="0.3">
      <c r="L228" s="61"/>
      <c r="M228" s="78"/>
      <c r="N228" s="58"/>
      <c r="O228" s="44"/>
      <c r="Q228" s="99"/>
      <c r="S228" s="58"/>
      <c r="T228" s="58"/>
      <c r="U228" s="50"/>
      <c r="V228" s="44"/>
      <c r="W228" s="44"/>
      <c r="Z228" s="50"/>
      <c r="AA228" s="50"/>
    </row>
    <row r="229" spans="12:27" x14ac:dyDescent="0.3">
      <c r="L229" s="61"/>
      <c r="M229" s="78"/>
      <c r="N229" s="58"/>
      <c r="O229" s="44"/>
      <c r="Q229" s="99"/>
      <c r="S229" s="58"/>
      <c r="T229" s="58"/>
      <c r="U229" s="50"/>
      <c r="V229" s="44"/>
      <c r="W229" s="44"/>
      <c r="Z229" s="50"/>
      <c r="AA229" s="50"/>
    </row>
    <row r="230" spans="12:27" x14ac:dyDescent="0.3">
      <c r="L230" s="61"/>
      <c r="M230" s="78"/>
      <c r="N230" s="58"/>
      <c r="O230" s="44"/>
      <c r="Q230" s="99"/>
      <c r="S230" s="58"/>
      <c r="T230" s="58"/>
      <c r="U230" s="50"/>
      <c r="V230" s="44"/>
      <c r="W230" s="44"/>
      <c r="Z230" s="50"/>
      <c r="AA230" s="50"/>
    </row>
    <row r="231" spans="12:27" x14ac:dyDescent="0.3">
      <c r="L231" s="61"/>
      <c r="M231" s="78"/>
      <c r="N231" s="58"/>
      <c r="O231" s="44"/>
      <c r="Q231" s="99"/>
      <c r="S231" s="58"/>
      <c r="T231" s="58"/>
      <c r="U231" s="50"/>
      <c r="V231" s="44"/>
      <c r="W231" s="44"/>
      <c r="Z231" s="50"/>
      <c r="AA231" s="50"/>
    </row>
    <row r="232" spans="12:27" x14ac:dyDescent="0.3">
      <c r="L232" s="61"/>
      <c r="M232" s="78"/>
      <c r="N232" s="58"/>
      <c r="O232" s="44"/>
      <c r="Q232" s="99"/>
      <c r="S232" s="58"/>
      <c r="T232" s="58"/>
      <c r="U232" s="50"/>
      <c r="V232" s="44"/>
      <c r="W232" s="44"/>
      <c r="Z232" s="50"/>
      <c r="AA232" s="50"/>
    </row>
    <row r="233" spans="12:27" x14ac:dyDescent="0.3">
      <c r="L233" s="61"/>
      <c r="M233" s="78"/>
      <c r="N233" s="58"/>
      <c r="O233" s="44"/>
      <c r="Q233" s="99"/>
      <c r="S233" s="58"/>
      <c r="T233" s="58"/>
      <c r="U233" s="50"/>
      <c r="V233" s="44"/>
      <c r="W233" s="44"/>
      <c r="Z233" s="50"/>
      <c r="AA233" s="50"/>
    </row>
    <row r="234" spans="12:27" x14ac:dyDescent="0.3">
      <c r="L234" s="61"/>
      <c r="M234" s="78"/>
      <c r="N234" s="58"/>
      <c r="O234" s="44"/>
      <c r="Q234" s="99"/>
      <c r="S234" s="58"/>
      <c r="T234" s="58"/>
      <c r="U234" s="50"/>
      <c r="V234" s="44"/>
      <c r="W234" s="44"/>
      <c r="Z234" s="50"/>
      <c r="AA234" s="50"/>
    </row>
    <row r="235" spans="12:27" x14ac:dyDescent="0.3">
      <c r="L235" s="61"/>
      <c r="M235" s="78"/>
      <c r="N235" s="58"/>
      <c r="O235" s="44"/>
      <c r="Q235" s="99"/>
      <c r="S235" s="58"/>
      <c r="T235" s="58"/>
      <c r="U235" s="50"/>
      <c r="V235" s="44"/>
      <c r="W235" s="44"/>
      <c r="Z235" s="50"/>
      <c r="AA235" s="50"/>
    </row>
    <row r="236" spans="12:27" x14ac:dyDescent="0.3">
      <c r="L236" s="61"/>
      <c r="M236" s="78"/>
      <c r="N236" s="58"/>
      <c r="O236" s="44"/>
      <c r="Q236" s="99"/>
      <c r="S236" s="58"/>
      <c r="T236" s="58"/>
      <c r="U236" s="50"/>
      <c r="V236" s="44"/>
      <c r="W236" s="44"/>
      <c r="Z236" s="50"/>
      <c r="AA236" s="50"/>
    </row>
    <row r="237" spans="12:27" x14ac:dyDescent="0.3">
      <c r="L237" s="61"/>
      <c r="M237" s="78"/>
      <c r="N237" s="58"/>
      <c r="O237" s="44"/>
      <c r="Q237" s="99"/>
      <c r="S237" s="58"/>
      <c r="T237" s="58"/>
      <c r="U237" s="50"/>
      <c r="V237" s="44"/>
      <c r="W237" s="44"/>
      <c r="Z237" s="50"/>
      <c r="AA237" s="50"/>
    </row>
    <row r="238" spans="12:27" x14ac:dyDescent="0.3">
      <c r="L238" s="61"/>
      <c r="M238" s="78"/>
      <c r="N238" s="58"/>
      <c r="O238" s="44"/>
      <c r="Q238" s="99"/>
      <c r="S238" s="58"/>
      <c r="T238" s="58"/>
      <c r="U238" s="50"/>
      <c r="V238" s="44"/>
      <c r="W238" s="44"/>
      <c r="Z238" s="50"/>
      <c r="AA238" s="50"/>
    </row>
    <row r="239" spans="12:27" x14ac:dyDescent="0.3">
      <c r="L239" s="61"/>
      <c r="M239" s="78"/>
      <c r="N239" s="58"/>
      <c r="O239" s="44"/>
      <c r="Q239" s="99"/>
      <c r="S239" s="58"/>
      <c r="T239" s="58"/>
      <c r="U239" s="50"/>
      <c r="V239" s="44"/>
      <c r="W239" s="44"/>
      <c r="Z239" s="50"/>
      <c r="AA239" s="50"/>
    </row>
    <row r="240" spans="12:27" x14ac:dyDescent="0.3">
      <c r="L240" s="61"/>
      <c r="M240" s="78"/>
      <c r="N240" s="58"/>
      <c r="O240" s="44"/>
      <c r="Q240" s="99"/>
      <c r="S240" s="58"/>
      <c r="T240" s="58"/>
      <c r="U240" s="50"/>
      <c r="V240" s="44"/>
      <c r="W240" s="44"/>
      <c r="Z240" s="50"/>
      <c r="AA240" s="50"/>
    </row>
    <row r="241" spans="12:27" x14ac:dyDescent="0.3">
      <c r="L241" s="61"/>
      <c r="M241" s="78"/>
      <c r="N241" s="58"/>
      <c r="O241" s="44"/>
      <c r="Q241" s="99"/>
      <c r="S241" s="58"/>
      <c r="T241" s="58"/>
      <c r="U241" s="50"/>
      <c r="V241" s="44"/>
      <c r="W241" s="44"/>
      <c r="Z241" s="50"/>
      <c r="AA241" s="50"/>
    </row>
    <row r="242" spans="12:27" x14ac:dyDescent="0.3">
      <c r="L242" s="61"/>
      <c r="M242" s="78"/>
      <c r="N242" s="58"/>
      <c r="O242" s="44"/>
      <c r="Q242" s="99"/>
      <c r="S242" s="58"/>
      <c r="T242" s="58"/>
      <c r="U242" s="50"/>
      <c r="V242" s="44"/>
      <c r="W242" s="44"/>
      <c r="Z242" s="50"/>
      <c r="AA242" s="50"/>
    </row>
    <row r="243" spans="12:27" x14ac:dyDescent="0.3">
      <c r="L243" s="61"/>
      <c r="M243" s="78"/>
      <c r="N243" s="58"/>
      <c r="O243" s="44"/>
      <c r="Q243" s="99"/>
      <c r="S243" s="58"/>
      <c r="T243" s="58"/>
      <c r="U243" s="50"/>
      <c r="V243" s="44"/>
      <c r="W243" s="44"/>
      <c r="Z243" s="50"/>
      <c r="AA243" s="50"/>
    </row>
    <row r="244" spans="12:27" x14ac:dyDescent="0.3">
      <c r="L244" s="61"/>
      <c r="M244" s="78"/>
      <c r="N244" s="58"/>
      <c r="O244" s="44"/>
      <c r="Q244" s="99"/>
      <c r="S244" s="58"/>
      <c r="T244" s="58"/>
      <c r="U244" s="50"/>
      <c r="V244" s="44"/>
      <c r="W244" s="44"/>
      <c r="Z244" s="50"/>
      <c r="AA244" s="50"/>
    </row>
    <row r="245" spans="12:27" x14ac:dyDescent="0.3">
      <c r="L245" s="61"/>
      <c r="M245" s="78"/>
      <c r="N245" s="58"/>
      <c r="O245" s="44"/>
      <c r="Q245" s="99"/>
      <c r="S245" s="58"/>
      <c r="T245" s="58"/>
      <c r="U245" s="50"/>
      <c r="V245" s="44"/>
      <c r="W245" s="44"/>
      <c r="Z245" s="50"/>
      <c r="AA245" s="50"/>
    </row>
    <row r="246" spans="12:27" x14ac:dyDescent="0.3">
      <c r="L246" s="61"/>
      <c r="M246" s="78"/>
      <c r="N246" s="58"/>
      <c r="O246" s="44"/>
      <c r="Q246" s="99"/>
      <c r="S246" s="58"/>
      <c r="T246" s="58"/>
      <c r="U246" s="50"/>
      <c r="V246" s="44"/>
      <c r="W246" s="44"/>
      <c r="Z246" s="50"/>
      <c r="AA246" s="50"/>
    </row>
    <row r="247" spans="12:27" x14ac:dyDescent="0.3">
      <c r="L247" s="61"/>
      <c r="M247" s="78"/>
      <c r="N247" s="58"/>
      <c r="O247" s="44"/>
      <c r="Q247" s="99"/>
      <c r="S247" s="58"/>
      <c r="T247" s="58"/>
      <c r="U247" s="50"/>
      <c r="V247" s="44"/>
      <c r="W247" s="44"/>
      <c r="Z247" s="50"/>
      <c r="AA247" s="50"/>
    </row>
    <row r="248" spans="12:27" x14ac:dyDescent="0.3">
      <c r="L248" s="61"/>
      <c r="M248" s="78"/>
      <c r="N248" s="58"/>
      <c r="O248" s="44"/>
      <c r="Q248" s="99"/>
      <c r="S248" s="58"/>
      <c r="T248" s="58"/>
      <c r="U248" s="50"/>
      <c r="V248" s="44"/>
      <c r="W248" s="44"/>
      <c r="Z248" s="50"/>
      <c r="AA248" s="50"/>
    </row>
    <row r="249" spans="12:27" x14ac:dyDescent="0.3">
      <c r="L249" s="61"/>
      <c r="M249" s="78"/>
      <c r="N249" s="58"/>
      <c r="O249" s="44"/>
      <c r="Q249" s="99"/>
      <c r="S249" s="58"/>
      <c r="T249" s="58"/>
      <c r="U249" s="50"/>
      <c r="V249" s="44"/>
      <c r="W249" s="44"/>
      <c r="Z249" s="50"/>
      <c r="AA249" s="50"/>
    </row>
    <row r="250" spans="12:27" x14ac:dyDescent="0.3">
      <c r="L250" s="61"/>
      <c r="M250" s="78"/>
      <c r="N250" s="58"/>
      <c r="O250" s="44"/>
      <c r="Q250" s="99"/>
      <c r="S250" s="58"/>
      <c r="T250" s="58"/>
      <c r="U250" s="50"/>
      <c r="V250" s="44"/>
      <c r="W250" s="44"/>
      <c r="Z250" s="50"/>
      <c r="AA250" s="50"/>
    </row>
    <row r="251" spans="12:27" x14ac:dyDescent="0.3">
      <c r="L251" s="61"/>
      <c r="M251" s="78"/>
      <c r="N251" s="58"/>
      <c r="O251" s="44"/>
      <c r="Q251" s="99"/>
      <c r="S251" s="58"/>
      <c r="T251" s="58"/>
      <c r="U251" s="50"/>
      <c r="V251" s="44"/>
      <c r="W251" s="44"/>
      <c r="Z251" s="50"/>
      <c r="AA251" s="50"/>
    </row>
    <row r="252" spans="12:27" x14ac:dyDescent="0.3">
      <c r="L252" s="61"/>
      <c r="M252" s="78"/>
      <c r="N252" s="58"/>
      <c r="O252" s="44"/>
      <c r="Q252" s="99"/>
      <c r="S252" s="58"/>
      <c r="T252" s="58"/>
      <c r="U252" s="50"/>
      <c r="V252" s="44"/>
      <c r="W252" s="44"/>
      <c r="Z252" s="50"/>
      <c r="AA252" s="50"/>
    </row>
    <row r="253" spans="12:27" x14ac:dyDescent="0.3">
      <c r="L253" s="61"/>
      <c r="M253" s="78"/>
      <c r="N253" s="58"/>
      <c r="O253" s="44"/>
      <c r="Q253" s="99"/>
      <c r="S253" s="58"/>
      <c r="T253" s="58"/>
      <c r="U253" s="50"/>
      <c r="V253" s="44"/>
      <c r="W253" s="44"/>
      <c r="Z253" s="50"/>
      <c r="AA253" s="50"/>
    </row>
    <row r="254" spans="12:27" x14ac:dyDescent="0.3">
      <c r="L254" s="61"/>
      <c r="M254" s="78"/>
      <c r="N254" s="58"/>
      <c r="O254" s="44"/>
      <c r="Q254" s="99"/>
      <c r="S254" s="58"/>
      <c r="T254" s="58"/>
      <c r="U254" s="50"/>
      <c r="V254" s="44"/>
      <c r="W254" s="44"/>
      <c r="Z254" s="50"/>
      <c r="AA254" s="50"/>
    </row>
    <row r="255" spans="12:27" x14ac:dyDescent="0.3">
      <c r="L255" s="61"/>
      <c r="M255" s="78"/>
      <c r="N255" s="58"/>
      <c r="O255" s="44"/>
      <c r="Q255" s="99"/>
      <c r="S255" s="58"/>
      <c r="T255" s="58"/>
      <c r="U255" s="50"/>
      <c r="V255" s="44"/>
      <c r="W255" s="44"/>
      <c r="Z255" s="50"/>
      <c r="AA255" s="50"/>
    </row>
    <row r="256" spans="12:27" x14ac:dyDescent="0.3">
      <c r="L256" s="61"/>
      <c r="M256" s="78"/>
      <c r="N256" s="58"/>
      <c r="O256" s="44"/>
      <c r="Q256" s="99"/>
      <c r="S256" s="58"/>
      <c r="T256" s="58"/>
      <c r="U256" s="50"/>
      <c r="V256" s="44"/>
      <c r="W256" s="44"/>
      <c r="Z256" s="50"/>
      <c r="AA256" s="50"/>
    </row>
    <row r="257" spans="12:27" x14ac:dyDescent="0.3">
      <c r="L257" s="61"/>
      <c r="M257" s="78"/>
      <c r="N257" s="58"/>
      <c r="O257" s="44"/>
      <c r="Q257" s="99"/>
      <c r="S257" s="58"/>
      <c r="T257" s="58"/>
      <c r="U257" s="50"/>
      <c r="V257" s="44"/>
      <c r="W257" s="44"/>
      <c r="Z257" s="50"/>
      <c r="AA257" s="50"/>
    </row>
    <row r="258" spans="12:27" x14ac:dyDescent="0.3">
      <c r="L258" s="61"/>
      <c r="M258" s="78"/>
      <c r="N258" s="58"/>
      <c r="O258" s="44"/>
      <c r="Q258" s="99"/>
      <c r="S258" s="58"/>
      <c r="T258" s="58"/>
      <c r="U258" s="50"/>
      <c r="V258" s="44"/>
      <c r="W258" s="44"/>
      <c r="Z258" s="50"/>
      <c r="AA258" s="50"/>
    </row>
    <row r="259" spans="12:27" x14ac:dyDescent="0.3">
      <c r="L259" s="61"/>
      <c r="M259" s="78"/>
      <c r="N259" s="58"/>
      <c r="O259" s="44"/>
      <c r="Q259" s="99"/>
      <c r="S259" s="58"/>
      <c r="T259" s="58"/>
      <c r="U259" s="50"/>
      <c r="V259" s="44"/>
      <c r="W259" s="44"/>
      <c r="Z259" s="50"/>
      <c r="AA259" s="50"/>
    </row>
    <row r="260" spans="12:27" x14ac:dyDescent="0.3">
      <c r="L260" s="61"/>
      <c r="M260" s="78"/>
      <c r="N260" s="58"/>
      <c r="O260" s="44"/>
      <c r="Q260" s="99"/>
      <c r="S260" s="58"/>
      <c r="T260" s="58"/>
      <c r="U260" s="50"/>
      <c r="V260" s="44"/>
      <c r="W260" s="44"/>
      <c r="Z260" s="50"/>
      <c r="AA260" s="50"/>
    </row>
    <row r="261" spans="12:27" x14ac:dyDescent="0.3">
      <c r="L261" s="61"/>
      <c r="M261" s="78"/>
      <c r="N261" s="58"/>
      <c r="O261" s="44"/>
      <c r="Q261" s="99"/>
      <c r="S261" s="58"/>
      <c r="T261" s="58"/>
      <c r="U261" s="50"/>
      <c r="V261" s="44"/>
      <c r="W261" s="44"/>
      <c r="Z261" s="50"/>
      <c r="AA261" s="50"/>
    </row>
    <row r="262" spans="12:27" x14ac:dyDescent="0.3">
      <c r="L262" s="61"/>
      <c r="M262" s="78"/>
      <c r="N262" s="58"/>
      <c r="O262" s="44"/>
      <c r="Q262" s="99"/>
      <c r="S262" s="58"/>
      <c r="T262" s="58"/>
      <c r="U262" s="50"/>
      <c r="V262" s="44"/>
      <c r="W262" s="44"/>
      <c r="Z262" s="50"/>
      <c r="AA262" s="50"/>
    </row>
    <row r="263" spans="12:27" x14ac:dyDescent="0.3">
      <c r="L263" s="61"/>
      <c r="M263" s="78"/>
      <c r="N263" s="58"/>
      <c r="O263" s="44"/>
      <c r="Q263" s="99"/>
      <c r="S263" s="58"/>
      <c r="T263" s="58"/>
      <c r="U263" s="50"/>
      <c r="V263" s="44"/>
      <c r="W263" s="44"/>
      <c r="Z263" s="50"/>
      <c r="AA263" s="50"/>
    </row>
    <row r="264" spans="12:27" x14ac:dyDescent="0.3">
      <c r="L264" s="61"/>
      <c r="M264" s="78"/>
      <c r="N264" s="58"/>
      <c r="O264" s="44"/>
      <c r="Q264" s="99"/>
      <c r="S264" s="58"/>
      <c r="T264" s="58"/>
      <c r="U264" s="50"/>
      <c r="V264" s="44"/>
      <c r="W264" s="44"/>
      <c r="Z264" s="50"/>
      <c r="AA264" s="50"/>
    </row>
    <row r="265" spans="12:27" x14ac:dyDescent="0.3">
      <c r="L265" s="61"/>
      <c r="M265" s="78"/>
      <c r="N265" s="58"/>
      <c r="O265" s="44"/>
      <c r="Q265" s="99"/>
      <c r="S265" s="58"/>
      <c r="T265" s="58"/>
      <c r="U265" s="50"/>
      <c r="V265" s="44"/>
      <c r="W265" s="44"/>
      <c r="Z265" s="50"/>
      <c r="AA265" s="50"/>
    </row>
  </sheetData>
  <sheetProtection algorithmName="SHA-512" hashValue="ga1BO/1IFfJOjofqj+PFXKdMduTAYVpXcbA0I+JJ6D48PONsoHBjkCY3eFsVpkQh/H5gMN82rltnpqUdzW2/5g==" saltValue="q2S2B32TyL+czhR8+nEL2Q==" spinCount="100000" sheet="1" objects="1" scenarios="1" selectLockedCells="1" selectUnlockedCells="1"/>
  <autoFilter ref="A3:XEZ215">
    <sortState ref="A147:XFA158">
      <sortCondition ref="AA3:AA217"/>
    </sortState>
  </autoFilter>
  <mergeCells count="22">
    <mergeCell ref="S2:U2"/>
    <mergeCell ref="V2:X2"/>
    <mergeCell ref="Y1:Y3"/>
    <mergeCell ref="AA1:AA3"/>
    <mergeCell ref="G2:G3"/>
    <mergeCell ref="H2:H3"/>
    <mergeCell ref="J2:J3"/>
    <mergeCell ref="R1:X1"/>
    <mergeCell ref="R2:R3"/>
    <mergeCell ref="I2:I3"/>
    <mergeCell ref="Z1:Z3"/>
    <mergeCell ref="A1:A3"/>
    <mergeCell ref="C1:C3"/>
    <mergeCell ref="D1:D3"/>
    <mergeCell ref="G1:J1"/>
    <mergeCell ref="K1:Q1"/>
    <mergeCell ref="K2:K3"/>
    <mergeCell ref="L2:N2"/>
    <mergeCell ref="O2:Q2"/>
    <mergeCell ref="E1:E3"/>
    <mergeCell ref="B1:B3"/>
    <mergeCell ref="F1:F3"/>
  </mergeCells>
  <phoneticPr fontId="3" type="noConversion"/>
  <pageMargins left="0.7" right="0.7" top="0.75" bottom="0.75" header="0.3" footer="0.3"/>
  <pageSetup paperSize="9" orientation="portrait" horizontalDpi="300" verticalDpi="300" r:id="rId1"/>
  <ignoredErrors>
    <ignoredError sqref="W135:W146 W159:W206 O165:O206 W147:W158 O135:O13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1</vt:i4>
      </vt:variant>
    </vt:vector>
  </HeadingPairs>
  <TitlesOfParts>
    <vt:vector size="5" baseType="lpstr">
      <vt:lpstr>선택문헌</vt:lpstr>
      <vt:lpstr>선택문헌특성</vt:lpstr>
      <vt:lpstr>1_안전성(TENS)</vt:lpstr>
      <vt:lpstr>2_효과성(TENS)</vt:lpstr>
      <vt:lpstr>선택문헌특성!_FilterDatabase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현유진</cp:lastModifiedBy>
  <cp:lastPrinted>2023-10-11T10:21:15Z</cp:lastPrinted>
  <dcterms:created xsi:type="dcterms:W3CDTF">2022-08-29T02:27:13Z</dcterms:created>
  <dcterms:modified xsi:type="dcterms:W3CDTF">2024-05-24T06:26:12Z</dcterms:modified>
</cp:coreProperties>
</file>