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박지정\2022_연구(HTR)\11_[NR22-001-47]_전립선암_냉동제거술(박지정)\2_보고서\최종보고서\"/>
    </mc:Choice>
  </mc:AlternateContent>
  <bookViews>
    <workbookView xWindow="0" yWindow="0" windowWidth="28800" windowHeight="12255" activeTab="1"/>
  </bookViews>
  <sheets>
    <sheet name="문헌배제사유" sheetId="2" r:id="rId1"/>
    <sheet name="배제문헌목록(310편)" sheetId="6" r:id="rId2"/>
  </sheets>
  <definedNames>
    <definedName name="_xlnm._FilterDatabase" localSheetId="1" hidden="1">'배제문헌목록(310편)'!$A$2:$XDK$312</definedName>
  </definedNames>
  <calcPr calcId="162913"/>
</workbook>
</file>

<file path=xl/calcChain.xml><?xml version="1.0" encoding="utf-8"?>
<calcChain xmlns="http://schemas.openxmlformats.org/spreadsheetml/2006/main">
  <c r="C19" i="2" l="1"/>
  <c r="C4" i="2"/>
  <c r="C5" i="2"/>
  <c r="C6" i="2"/>
  <c r="C7" i="2"/>
  <c r="C8" i="2"/>
  <c r="C9" i="2"/>
  <c r="C10" i="2"/>
  <c r="C11" i="2"/>
  <c r="C12" i="2"/>
  <c r="C13" i="2"/>
  <c r="C14" i="2"/>
  <c r="C15" i="2"/>
  <c r="C16" i="2"/>
  <c r="C17" i="2"/>
  <c r="C3" i="2"/>
</calcChain>
</file>

<file path=xl/sharedStrings.xml><?xml version="1.0" encoding="utf-8"?>
<sst xmlns="http://schemas.openxmlformats.org/spreadsheetml/2006/main" count="647" uniqueCount="645">
  <si>
    <t xml:space="preserve"> Abarzua-Cabezas FGS, E.De La Cruz, R.Spiess, P. E.Haddock, P.Sexton, W. J.</t>
  </si>
  <si>
    <t xml:space="preserve"> Abarzua-Cabezas FGS, E.De La Cruz, R.Spiess, P. E.Haddock, P.Sexton, W. J. Oncological and functional outcomes of salvage renal surgery following failed primary intervention for renal cell carcinoma. International Braz J Urol. 2015;41(1):147-54.</t>
  </si>
  <si>
    <t xml:space="preserve"> Abd El Hafez SAMEB, M. K.Ali, R. E.E. L. Hadidy TaAbd, Allah M. S.</t>
  </si>
  <si>
    <t xml:space="preserve"> Abd El Hafez SAMEB, M. K.Ali, R. E.E. L. Hadidy TaAbd, Allah M. S. Argon plasma coagulation versus cryotherapy in alleviation of endobronchial obstruction via fiberoptic bronchoscope. Egyptian Journal of Chest Diseases and Tuberculosis. 2017;66(1):181-6.</t>
  </si>
  <si>
    <t xml:space="preserve"> Abdel-Aaty HB, R.El-Mahallawy, I.El-Helbawy, R.Hussein, S.Abdel-Tawab, A.</t>
  </si>
  <si>
    <t xml:space="preserve"> Abdel-Aaty HB, R.El-Mahallawy, I.El-Helbawy, R.Hussein, S.Abdel-Tawab, A. Cryotherapy and electrocautery in the management of malignant endobronchial neoplasms. Egyptian Journal of Chest Diseases and Tuberculosis. 2019;68(2):184-91.</t>
  </si>
  <si>
    <t xml:space="preserve"> Abouassaly RY, S.Finelli, A.Kulkarni, G. S.Alibhai, S. M. H.</t>
  </si>
  <si>
    <t xml:space="preserve"> Abouassaly RY, S.Finelli, A.Kulkarni, G. S.Alibhai, S. M. H. What is the best treatment strategy for incidentally detected small renal masses? A decision analysis. BJU International. 2011;108(8 B):E223-E31.</t>
  </si>
  <si>
    <t xml:space="preserve"> Ahmad IK, G.Ismail, M.Birrell, F.Asterling, S.McCartney, E.Greene, D.Davies, J.Leung, H. Y.</t>
  </si>
  <si>
    <t xml:space="preserve"> Ahmad IK, G.Ismail, M.Birrell, F.Asterling, S.McCartney, E.Greene, D.Davies, J.Leung, H. Y. Prostate gland lengths and iceball dimensions predict micturition functional outcome following salvage prostate cryotherapy in men with radiation recurrent prostate cancer. PLoS ONE [Electronic Resource]. 2013;8(8):e69243.</t>
  </si>
  <si>
    <t xml:space="preserve"> Al Ekish SN, M.Maddox, M.Pareek, G.</t>
  </si>
  <si>
    <t xml:space="preserve"> Al Ekish SN, M.Maddox, M.Pareek, G. The role of cryosurgery of the prostate for nonsurgical candidates. Journal of the Society of Laparoendoscopic Surgeons. 2013;17(3):423-8.</t>
  </si>
  <si>
    <t xml:space="preserve"> Aladag Kurt SY, C.Ozhan Oktar, S.Erbas, G.Sozen, S.Oner, A. Y.</t>
  </si>
  <si>
    <t xml:space="preserve"> Aladag Kurt SY, C.Ozhan Oktar, S.Erbas, G.Sozen, S.Oner, A. Y. The effectiveness of RENAL nephrometry score in ablated renal tumors via radiofrequency ablation or cryoablation. Turkish Journal of Medical Sciences. 2019;49(3):761-8.</t>
  </si>
  <si>
    <t xml:space="preserve"> Allaf MEV, I. M.Bhayani, S. B.Inagaki, T.Kavoussi, L. R.Solomon, S. B.</t>
  </si>
  <si>
    <t xml:space="preserve"> Allaf MEV, I. M.Bhayani, S. B.Inagaki, T.Kavoussi, L. R.Solomon, S. B. Pain control requirements for percutaneous ablation of renal tumors: cryoablation versus radiofrequency ablation--initial observations. Radiology. 2005;237(1):366-70.</t>
  </si>
  <si>
    <t xml:space="preserve"> Almdalal TS, P.Harmenberg, U.Hellstrom, M.Lindskog, M.Lindblad, P.Lundstam, S.Ljungberg, B.</t>
  </si>
  <si>
    <t xml:space="preserve"> Almdalal TS, P.Harmenberg, U.Hellstrom, M.Lindskog, M.Lindblad, P.Lundstam, S.Ljungberg, B. Clinical T1a Renal Cell Carcinoma, Not Always a Harmless Disease-A National Register Study. European Urology Open Science. 2022;39:22-8.</t>
  </si>
  <si>
    <t xml:space="preserve"> Altunrende FA, R.Hillyer, S.Yang, B.Laydner, H.White, M. A.Khanna, R.Isac, W.Spana, G.Stein, R. J.Haber, G. P.O'Malley, C. M.Remer, E. M.Kaouk, J. H.</t>
  </si>
  <si>
    <t xml:space="preserve"> Altunrende FA, R.Hillyer, S.Yang, B.Laydner, H.White, M. A.Khanna, R.Isac, W.Spana, G.Stein, R. J.Haber, G. P.O'Malley, C. M.Remer, E. M.Kaouk, J. H. Image guided percutaneous probe ablation for renal tumors in 65 solitary kidneys: functional and oncological outcomes. Journal of Urology. 2011;186(1):35-41.</t>
  </si>
  <si>
    <t xml:space="preserve"> Aminsharifi AJ, G.Tsivian, E.Tsivian, M.Elshafei, A.Polascik, T. J.</t>
  </si>
  <si>
    <t xml:space="preserve"> Aminsharifi AJ, G.Tsivian, E.Tsivian, M.Elshafei, A.Polascik, T. J. Salvage Prostate Cryoablation for the Management of Local Recurrence After Primary Cryotherapy: A Retrospective Analysis of Functional and Intermediate-Term Oncological Outcomes Associated With a Second Therapeutic Freeze. Clinical Genitourinary Cancer. 2019;17(4):e831-e6.</t>
  </si>
  <si>
    <t xml:space="preserve"> Aminsharifi AP, T. J.Tsivian, M.Schulman, A.Tsivian, E.Tay, K. J.Elshafei, A.Jones, J. S.</t>
  </si>
  <si>
    <t xml:space="preserve"> Aminsharifi AP, T. J.Tsivian, M.Schulman, A.Tsivian, E.Tay, K. J.Elshafei, A.Jones, J. S. Does Any Racial Disparity Exist in Oncologic Outcomes After Primary Cryotherapy for Prostate Cancer? A Matched-pair Comparative Analysis of the Cryo On-Line Data Registry. Clinical Genitourinary Cancer. 2018;16(5):e1073-e6.</t>
  </si>
  <si>
    <t xml:space="preserve"> Anakievski DY, K.Georgiev, M.</t>
  </si>
  <si>
    <t xml:space="preserve"> Anakievski DY, K.Georgiev, M. Laparoscopic cryoablation of renal tumors: Initial experience. Journal of IMAB - Annual Proceeding (Scientific Papers). 2019;25(2):2505-10.</t>
  </si>
  <si>
    <t xml:space="preserve"> Anastasiadis AGS, R.Salomon, L.Ghafar, M. A.Stisser, B. C.Shabsigh, R.Katz, A. E.</t>
  </si>
  <si>
    <t xml:space="preserve"> Anastasiadis AGS, R.Salomon, L.Ghafar, M. A.Stisser, B. C.Shabsigh, R.Katz, A. E. Comparison of health-related quality of life and prostate-associated symptoms after primary and salvage cryotherapy for prostate cancer. Journal of Cancer Research &amp; Clinical Oncology. 2003;129(12):676-82.</t>
  </si>
  <si>
    <t xml:space="preserve"> Andrews JRA, T.Schmit, G.Lohse, C. M.Kurup, A. N.Weisbrod, A.Callstrom, M. R.Cheville, J. C.Boorjian, S. A.Leibovich, B. C.Thompson, R. H.</t>
  </si>
  <si>
    <t xml:space="preserve"> Andrews JRA, T.Schmit, G.Lohse, C. M.Kurup, A. N.Weisbrod, A.Callstrom, M. R.Cheville, J. C.Boorjian, S. A.Leibovich, B. C.Thompson, R. H. Oncologic Outcomes Following Partial Nephrectomy and Percutaneous Ablation for cT1 Renal Masses. European Urology. 2019;76(2):244-51.</t>
  </si>
  <si>
    <t xml:space="preserve"> Anonymous.</t>
  </si>
  <si>
    <t xml:space="preserve"> Anonymous. Prostate cryosurgery. Clinical Privilege White Paper. 2000(84):1-8.</t>
  </si>
  <si>
    <t xml:space="preserve"> Arnold IDCS, G.Smith, J. C.Wahjudi, I. N.Heldt, J. P.Richards, G. D.Agarwal, G.Brisbane, W. G.Farley, D. V.Baldwin, D. D.</t>
  </si>
  <si>
    <t xml:space="preserve"> Arnold IDCS, G.Smith, J. C.Wahjudi, I. N.Heldt, J. P.Richards, G. D.Agarwal, G.Brisbane, W. G.Farley, D. V.Baldwin, D. D. Comparing radiation exposure between ablative therapies for small renal masses. Journal of Endourology. 2013;27(12):1435-9.</t>
  </si>
  <si>
    <t xml:space="preserve"> Asimakopoulos GB, J.Evans, J.Maiwand, M. O.</t>
  </si>
  <si>
    <t xml:space="preserve"> Asimakopoulos GB, J.Evans, J.Maiwand, M. O. Cryosurgery for malignant endobronchial tumors: analysis of outcome. Chest. 2005;127(6):2007-14.</t>
  </si>
  <si>
    <t xml:space="preserve"> Atwell TDC, R. E.Schmit, G. D.Carr, C. M.Boorjian, S. A.Curry, T. B.Thompson, R. H.Kurup, A. N.Weisbrod, A. J.Chow, G. K.Leibovich, B. C.Callstrom, M. R.Patterson, D. E.</t>
  </si>
  <si>
    <t xml:space="preserve"> Atwell TDC, R. E.Schmit, G. D.Carr, C. M.Boorjian, S. A.Curry, T. B.Thompson, R. H.Kurup, A. N.Weisbrod, A. J.Chow, G. K.Leibovich, B. C.Callstrom, M. R.Patterson, D. E. Complications following 573 percutaneous renal radiofrequency and cryoablation procedures. Journal of Vascular &amp; Interventional Radiology. 2012;23(1):48-54.</t>
  </si>
  <si>
    <t xml:space="preserve"> Atwell TDS, G. D.Boorjian, S. A.Mandrekar, J.Kurup, A. N.Weisbrod, A. J.Chow, G. K.Leibovich, B. C.Callstrom, M. R.Patterson, D. E.Lohse, C. M.Thompson, R. H.</t>
  </si>
  <si>
    <t xml:space="preserve"> Atwell TDS, G. D.Boorjian, S. A.Mandrekar, J.Kurup, A. N.Weisbrod, A. J.Chow, G. K.Leibovich, B. C.Callstrom, M. R.Patterson, D. E.Lohse, C. M.Thompson, R. H. Percutaneous ablation of renal masses measuring 3.0 cm and smaller: comparative local control and complications after radiofrequency ablation and cryoablation. AJR American Journal of Roentgenology. 2013;200(2):461-6.</t>
  </si>
  <si>
    <t xml:space="preserve"> Autrusseau PAB, E.Cazzato, R. L.Auloge, P.Mayer, T.Weiss, J.Koch, G.Caudrelier, J.De Marini, P.Gangi, A.Garnon, J.</t>
  </si>
  <si>
    <t xml:space="preserve"> Autrusseau PAB, E.Cazzato, R. L.Auloge, P.Mayer, T.Weiss, J.Koch, G.Caudrelier, J.De Marini, P.Gangi, A.Garnon, J. Percutaneous image-guided cryoablation with temporary balloon occlusion of the renal artery for the treatment of central renal tumors. Diagnostic and Interventional Imaging. 2022;04:04.</t>
  </si>
  <si>
    <t xml:space="preserve"> Badwan KM, K.Venkatesh, R.Figenshau, R. S.Brown, D.Chen, C.Bhayani, S. B.</t>
  </si>
  <si>
    <t xml:space="preserve"> Badwan KM, K.Venkatesh, R.Figenshau, R. S.Brown, D.Chen, C.Bhayani, S. B. Comparison of laparoscopic and percutaneous cryoablation of renal tumors: a cost analysis. Journal of Endourology. 2008;22(6):1275-7.</t>
  </si>
  <si>
    <t xml:space="preserve"> Bahn DKL, F.Badalament, R.Kumar, A.Greski, J.Chernick, M.</t>
  </si>
  <si>
    <t xml:space="preserve"> Bahn DKL, F.Badalament, R.Kumar, A.Greski, J.Chernick, M. Targeted cryoablation of the prostate: 7-year outcomes in the primary treatment of prostate cancer. Urology. 2002;60(2 Suppl 1):3-11.</t>
  </si>
  <si>
    <t xml:space="preserve"> Baine MJS, R.Neilsen, B. K.Oupicky, D.Smith, L. M.Verma, V.Lin, C.</t>
  </si>
  <si>
    <t xml:space="preserve"> Baine MJS, R.Neilsen, B. K.Oupicky, D.Smith, L. M.Verma, V.Lin, C. Stereotactic Body Radiation Therapy Versus Nonradiotherapeutic Ablative Procedures (Laser/Cryoablation and Electrocautery) for Early-Stage Non-Small Cell Lung Cancer. Journal of the National Comprehensive Cancer Network. 2019;17(5):450-8.</t>
  </si>
  <si>
    <t xml:space="preserve"> Bandi GH, S.Moon, T.Lee, F. T.Nakada, S. Y.</t>
  </si>
  <si>
    <t xml:space="preserve"> Bandi GH, S.Moon, T.Lee, F. T.Nakada, S. Y. Comparison of postoperative pain, convalescence, and patient satisfaction after laparoscopic and percutaneous ablation of small renal masses. Journal of Endourology. 2008;22(5):963-7.</t>
  </si>
  <si>
    <t xml:space="preserve"> Bandi GW, C. C.Hedican, S. P.Moon, T. D.Lee, F. T., Jr.Nakada, S. Y.</t>
  </si>
  <si>
    <t xml:space="preserve"> Bandi GW, C. C.Hedican, S. P.Moon, T. D.Lee, F. T., Jr.Nakada, S. Y. Cryoablation of small renal masses: assessment of the outcome at one institution. BJU International. 2007;100(4):798-801.</t>
  </si>
  <si>
    <t xml:space="preserve"> Bang HJL, P. J.Currier, B. P.Goodrich, D. J.Aoun, H. D.Klein, L. C.Kuo, J. C.Heilbrun, L. K.Gadgeel, S.Goodman, A. C.</t>
  </si>
  <si>
    <t xml:space="preserve"> Bang HJL, P. J.Currier, B. P.Goodrich, D. J.Aoun, H. D.Klein, L. C.Kuo, J. C.Heilbrun, L. K.Gadgeel, S.Goodman, A. C. Percutaneous cryoablation of metastatic lesions from non-small-cell lung carcinoma: initial survival, local control, and cost observations. Journal of Vascular &amp; Interventional Radiology. 2012;23(6):761-9.</t>
  </si>
  <si>
    <t xml:space="preserve"> Bang HJL, P. J.Goodrich, D. J.Currier, B. P.Aoun, H. D.Heilbrun, L. K.Vaishampayan, U.Adam, B.Goodman, A. C.</t>
  </si>
  <si>
    <t xml:space="preserve"> Bang HJL, P. J.Goodrich, D. J.Currier, B. P.Aoun, H. D.Heilbrun, L. K.Vaishampayan, U.Adam, B.Goodman, A. C. Percutaneous cryoablation of metastatic renal cell carcinoma for local tumor control: feasibility, outcomes, and estimated cost-effectiveness for palliation. Journal of Vascular &amp; Interventional Radiology. 2012;23(6):770-7.</t>
  </si>
  <si>
    <t xml:space="preserve"> Barat MC, L.Mongiat-Artus, P.Jolibois, Z.Quero, L.Hennequin, C.Desgrandchamps, F.de Kerviler, E.</t>
  </si>
  <si>
    <t xml:space="preserve"> Barat MC, L.Mongiat-Artus, P.Jolibois, Z.Quero, L.Hennequin, C.Desgrandchamps, F.de Kerviler, E. Salvage cryoablation for local recurrence of prostatic cancer after curative therapy. Diagnostic and Interventional Imaging. 2019;100(11):679-87.</t>
  </si>
  <si>
    <t xml:space="preserve"> Barqawi ABRP, R.Crawford, E. D.Al-Musawi, M.MacDermott, T.O'Donell, C.Kendl, R. M.</t>
  </si>
  <si>
    <t xml:space="preserve"> Barqawi ABRP, R.Crawford, E. D.Al-Musawi, M.MacDermott, T.O'Donell, C.Kendl, R. M. Boosting immune response with GM-CSF optimizes primary cryotherapy outcomes in the treatment of prostate cancer: a prospective randomized clinical trial. Prostate Cancer &amp; Prostatic Diseases. 2021;24(3):750-7.</t>
  </si>
  <si>
    <t xml:space="preserve"> Bauman GD, K.Chin, J.Nair, S.Iaboni, A.Crook, J.Klotz, L.Dearnaley, D.Horwitz, E.O'Callaghan, C.</t>
  </si>
  <si>
    <t xml:space="preserve"> Bauman GD, K.Chin, J.Nair, S.Iaboni, A.Crook, J.Klotz, L.Dearnaley, D.Horwitz, E.O'Callaghan, C. Cryosurgery Versus Primary Androgen Deprivation Therapy for Locally Recurrent Prostate Cancer After Primary Radiotherapy: A Propensity-Matched Survival Analysis. Cureus. 2020;12(5):e7983.</t>
  </si>
  <si>
    <t xml:space="preserve"> Beksac ATC, D.Abou Zeinab, M.Ferguson, E.Kaviani, A.Schwen, Z. R.Kaouk, J. H.</t>
  </si>
  <si>
    <t xml:space="preserve"> Beksac ATC, D.Abou Zeinab, M.Ferguson, E.Kaviani, A.Schwen, Z. R.Kaouk, J. H. Long term comparative outcomes of partial nephrectomy and cryoablation in patients with solitary kidneys: a single-center analysis. Minerva Urology and Nephrology. 2022;27:27.</t>
  </si>
  <si>
    <t xml:space="preserve"> Bertolo RG, J.Armanyous, S.Agudelo, J.Lioudis, M.Kaouk, J.</t>
  </si>
  <si>
    <t xml:space="preserve"> Bertolo RG, J.Armanyous, S.Agudelo, J.Lioudis, M.Kaouk, J. Perioperative, oncological and functional outcomes after robotic partial nephrectomy vs. cryoablation in the elderly: A propensity score matched analysis. Urologic Oncology. 2019;37(4):294.e9-.e15.</t>
  </si>
  <si>
    <t xml:space="preserve"> Bertucci GC, R. L.Barthelemy, P.Dalili, D.Lang, H.Garnon, J.Gangi, A.</t>
  </si>
  <si>
    <t xml:space="preserve"> Bertucci GC, R. L.Barthelemy, P.Dalili, D.Lang, H.Garnon, J.Gangi, A. Percutaneous Image-Guided Cryoablation of Post-Surgical Renal Cancer Recurrences in the Renal Fossa: A Single-Center Retrospective Analysis. Cardiovascular &amp; Interventional Radiology. 2022;45(4):527-9.</t>
  </si>
  <si>
    <t xml:space="preserve"> Bhagavatula SKT, K.Shyn, P. B.Levesque, V. M.Chang, S. L.Silverman, S. G.</t>
  </si>
  <si>
    <t xml:space="preserve"> Bhagavatula SKT, K.Shyn, P. B.Levesque, V. M.Chang, S. L.Silverman, S. G. Percutaneous CT- and MRI-guided Cryoablation of cT1 Renal Cell Carcinoma: Intermediate- to Long-term Outcomes in 307 Patients. Radiology. 2020;296(3):687-95.</t>
  </si>
  <si>
    <t xml:space="preserve"> Bhan SNP, S. E.Shayegan, B.Voss, M. D.Goeree, R. A.You, J. J.</t>
  </si>
  <si>
    <t xml:space="preserve"> Bhan SNP, S. E.Shayegan, B.Voss, M. D.Goeree, R. A.You, J. J. Active surveillance, radiofrequency ablation, or cryoablation for the nonsurgical management of a small renal mass: a cost-utility analysis. Annals of Surgical Oncology. 2013;20(11):3675-84.</t>
  </si>
  <si>
    <t xml:space="preserve"> Bhindi BM, R. J.Haddad, M. M.Boorjian, S. A.Leibovich, B. C.Atwell, T. D.Weisbrod, A. J.Schmit, G. D.Thompson, R. H.</t>
  </si>
  <si>
    <t xml:space="preserve"> Bhindi BM, R. J.Haddad, M. M.Boorjian, S. A.Leibovich, B. C.Atwell, T. D.Weisbrod, A. J.Schmit, G. D.Thompson, R. H. Outcomes After Cryoablation Versus Partial Nephrectomy for Sporadic Renal Tumors in a Solitary Kidney: A Propensity Score Analysis. European Urology. 2018;73(2):254-9.</t>
  </si>
  <si>
    <t xml:space="preserve"> Bianchi LC, F.Piazza, P.Ercolino, A.Mottaran, A.Recenti, D.Serra, C.Gaudiano, C.Cappelli, A.Modestino, F.Golfieri, R.Bertaccini, A.Marcelli, E.Porreca, A.Celia, A.Schiavina, R.</t>
  </si>
  <si>
    <t xml:space="preserve"> Bianchi LC, F.Piazza, P.Ercolino, A.Mottaran, A.Recenti, D.Serra, C.Gaudiano, C.Cappelli, A.Modestino, F.Golfieri, R.Bertaccini, A.Marcelli, E.Porreca, A.Celia, A.Schiavina, R. Percutaneous ablation or minimally invasive partial nephrectomy for cT1a renal masses? A propensity score-matched analysis. International Journal of Urology. 2022;29(3):222-8.</t>
  </si>
  <si>
    <t xml:space="preserve"> Bianchi LMB, F.Chessa, F.Barbaresi, U.Casablanca, C.Piazza, P.Mottaran, A.Droghetti, M.Roveroni, C.Balestrazzi, E.Gentile, G.Gaudiano, C.Bertaccini, A.Marcelli, E.Porreca, A.D. E. Concilio BSerra, C.Celia, A.Brunocilla, E.Schiavina, R.</t>
  </si>
  <si>
    <t xml:space="preserve"> Bianchi LMB, F.Chessa, F.Barbaresi, U.Casablanca, C.Piazza, P.Mottaran, A.Droghetti, M.Roveroni, C.Balestrazzi, E.Gentile, G.Gaudiano, C.Bertaccini, A.Marcelli, E.Porreca, A.D. E. Concilio BSerra, C.Celia, A.Brunocilla, E.Schiavina, R. Percutaneous tumor ablation versus partial nephrectomy for small renal mass: the impact of histologic variant and tumor size. Minerva Urology and Nephrology. 2021;73(5):581-90.</t>
  </si>
  <si>
    <t xml:space="preserve"> Bonichon FdB, T.Berdelou, A.Leboulleux, S.Giraudet, A. L.Cuinet, M.Drui, D.Liberge, R.Kelly, A.Tenenbaum, F.Legmann, P.Do Cao, C.Leenhardt, L.Toubeau, M.Godbert, Y.Palussiere, J.</t>
  </si>
  <si>
    <t xml:space="preserve"> Bonichon FdB, T.Berdelou, A.Leboulleux, S.Giraudet, A. L.Cuinet, M.Drui, D.Liberge, R.Kelly, A.Tenenbaum, F.Legmann, P.Do Cao, C.Leenhardt, L.Toubeau, M.Godbert, Y.Palussiere, J. Percutaneous thermal ablation of lung metastases from thyroid carcinomas. A retrospective multicenter study of 107 nodules. On behalf of the TUTHYREF network. Endocrine. 2021;72(3):798-808.</t>
  </si>
  <si>
    <t xml:space="preserve"> Borges RCT-B, R. R.Glina, S.Macek, P.Mombet, A.Sanchez-Salas, R.Cathelineau, X.</t>
  </si>
  <si>
    <t xml:space="preserve"> Borges RCT-B, R. R.Glina, S.Macek, P.Mombet, A.Sanchez-Salas, R.Cathelineau, X. Impact of Focal Versus Whole Gland Ablation for Prostate Cancer on Sexual Function and Urinary Continence. Journal of Urology. 2021;205(1):129-36.</t>
  </si>
  <si>
    <t xml:space="preserve"> Bossier RS, F.Territo, A.Vanacore, D.Martinez, C.Regis, F.Gallioli, A.Mercade, A.Mosquera, L.Aumatell, J.Balana, J.Carlderon, J.Huguet, J.Gaya, J. M.Palou, J.Breda, A.</t>
  </si>
  <si>
    <t xml:space="preserve"> Bossier RS, F.Territo, A.Vanacore, D.Martinez, C.Regis, F.Gallioli, A.Mercade, A.Mosquera, L.Aumatell, J.Balana, J.Carlderon, J.Huguet, J.Gaya, J. M.Palou, J.Breda, A. Whole and hemi-gland cryoablation for primary localized prostate cancer: Short and medium-term oncological and functional outcomes. Actas Urologicas Espanolas. 2020;44(3):172-8.</t>
  </si>
  <si>
    <t xml:space="preserve"> Bourgouin PPW, M. M.Mercaldo, N. D.Murphy, M. C.Leppelmann, K. S.Levesque, V. M.Muniappan, A.Silverman, S. G.Shepard, J. O.Shyn, P. B.Fintelmann, F. J.</t>
  </si>
  <si>
    <t xml:space="preserve"> Bourgouin PPW, M. M.Mercaldo, N. D.Murphy, M. C.Leppelmann, K. S.Levesque, V. M.Muniappan, A.Silverman, S. G.Shepard, J. O.Shyn, P. B.Fintelmann, F. J. Comparison of Percutaneous Image-Guided Microwave Ablation and Cryoablation for Sarcoma Lung Metastases: A 10-Year Experience. AJR American Journal of Roentgenology. 2022;218(3):494-504.</t>
  </si>
  <si>
    <t xml:space="preserve"> Boyd KAJ, R. J.Paul, J.Birrell, F.Briggs, A. H.Leung, H. Y.</t>
  </si>
  <si>
    <t xml:space="preserve"> Boyd KAJ, R. J.Paul, J.Birrell, F.Briggs, A. H.Leung, H. Y. Decision analytic cost-effectiveness model to compare prostate cryotherapy to androgen deprivation therapy for treatment of radiation recurrent prostate cancer. BMJ Open. 2015;5(10):e007925.</t>
  </si>
  <si>
    <t xml:space="preserve"> Brassell SAR, K. R.Parker, P. M.Chen, Y.Farrell, J. S.Cullen, J.McLeod, D. G.</t>
  </si>
  <si>
    <t xml:space="preserve"> Brassell SAR, K. R.Parker, P. M.Chen, Y.Farrell, J. S.Cullen, J.McLeod, D. G. Prostate cancer in men 70 years old or older, indolent or aggressive: Clinicopathological analysis and outcomes. Journal of Urology. 2011;185(1):132-7.</t>
  </si>
  <si>
    <t xml:space="preserve"> Campbell MTM, S. F.Tam, A. L.Sheth, R. A.Ahrar, K.Tidwell, R. S.Rao, P.Karam, J. A.Wood, C. G.Tannir, N. M.Jonasch, E.Gao, J.Zurita, A. J.Shah, A. Y.Jindal, S.Duan, F.Basu, S.Chen, H.Espejo, A. B.Allison, J. P.Yadav, S. S.Sharma, P.</t>
  </si>
  <si>
    <t xml:space="preserve"> Campbell MTM, S. F.Tam, A. L.Sheth, R. A.Ahrar, K.Tidwell, R. S.Rao, P.Karam, J. A.Wood, C. G.Tannir, N. M.Jonasch, E.Gao, J.Zurita, A. J.Shah, A. Y.Jindal, S.Duan, F.Basu, S.Chen, H.Espejo, A. B.Allison, J. P.Yadav, S. S.Sharma, P. Pilot study of Tremelimumab with and without cryoablation in patients with metastatic renal cell carcinoma. Nature communications. 2021;12(1):6375.</t>
  </si>
  <si>
    <t xml:space="preserve"> Caputo PAZ, H.Ramirez, D.Andrade, H. S.Akca, O.Gao, T.Kaouk, J. H.</t>
  </si>
  <si>
    <t xml:space="preserve"> Caputo PAZ, H.Ramirez, D.Andrade, H. S.Akca, O.Gao, T.Kaouk, J. H. Cryoablation versus Partial Nephrectomy for Clinical T1b Renal Tumors: A Matched Group Comparative Analysis. European Urology. 2017;71(1):111-7.</t>
  </si>
  <si>
    <t xml:space="preserve"> Cazzato RLDM, P.Leonard-Lorant, I.Dalili, D.Koch, G.Autrusseau, P. A.Mayer, T.Weiss, J.Auloge, P.Garnon, J.Gangi, A.</t>
  </si>
  <si>
    <t xml:space="preserve"> Cazzato RLDM, P.Leonard-Lorant, I.Dalili, D.Koch, G.Autrusseau, P. A.Mayer, T.Weiss, J.Auloge, P.Garnon, J.Gangi, A. Percutaneous thermal ablation of sacral metastases: Assessment of pain relief and local tumor control. Diagnostic and Interventional Imaging. 2021;102(6):355-61.</t>
  </si>
  <si>
    <t xml:space="preserve"> Celia AP, C.Silvestri, T.Gidaro, G. B.Iannello, F.Lanati, E. P.D'Ausilio, A.</t>
  </si>
  <si>
    <t xml:space="preserve"> Celia AP, C.Silvestri, T.Gidaro, G. B.Iannello, F.Lanati, E. P.D'Ausilio, A. Percutaneous cryoablation vs SoC in small kidney cancers: the Italian experience. Minerva urologica e nefrologica = The Italian journal of urology and nephrology. 2020;19.</t>
  </si>
  <si>
    <t xml:space="preserve"> Celia AP, C.Silvestri, T.Gidaro, G. B.Iannello, F.Lanati, E. P.D'Ausilio, A. Percutaneous cryoablation vs. open partial nephrectomy in small kidney cancers: the Italian experience. Minerva Urology and Nephrology. 2021;73(2):178-86.</t>
  </si>
  <si>
    <t xml:space="preserve"> Chan VWL, J.Smith, J.Jagdev, S.Ralph, C.Vasudev, N.Bhattarai, S.Lewington, A.Kimuli, M.Cartledge, J.Wah, T. M.</t>
  </si>
  <si>
    <t xml:space="preserve"> Chan VWL, J.Smith, J.Jagdev, S.Ralph, C.Vasudev, N.Bhattarai, S.Lewington, A.Kimuli, M.Cartledge, J.Wah, T. M. Multimodal image-guided ablation on management of renal cancer in Von-Hippel-Lindau syndrome patients from 2004 to 2021 at a specialist centre: A longitudinal observational study. European Journal of Surgical Oncology. 2022;48(3):672-9.</t>
  </si>
  <si>
    <t xml:space="preserve"> Chan VWO, F. H.Cartledge, J.Gregory, W.Kimuli, M.Vasudev, N. S.Ralph, C.Jagdev, S.Bhattarai, S.Smith, J.Lenton, J.Wah, T. M.</t>
  </si>
  <si>
    <t xml:space="preserve"> Chan VWO, F. H.Cartledge, J.Gregory, W.Kimuli, M.Vasudev, N. S.Ralph, C.Jagdev, S.Bhattarai, S.Smith, J.Lenton, J.Wah, T. M. Long-term outcomes of image-guided ablation and laparoscopic partial nephrectomy for T1 renal cell carcinoma. European Radiology. 2022;32(9):5811-20.</t>
  </si>
  <si>
    <t xml:space="preserve"> Chang SLC, L. E.Harshman, L. C.Garber, A. M.Chung, B. I.</t>
  </si>
  <si>
    <t xml:space="preserve"> Chang SLC, L. E.Harshman, L. C.Garber, A. M.Chung, B. I. Cost-effectiveness analysis of nephron sparing options for the management of small renal masses. Journal of Urology. 2011;185(5):1591-7.</t>
  </si>
  <si>
    <t xml:space="preserve"> Chehab MF, J. A.Handel, J.Vartanian, S.Krishnan, A.Wong, C. Y.Korman, H.Seifman, B.Ciacci, J.</t>
  </si>
  <si>
    <t xml:space="preserve"> Chehab MF, J. A.Handel, J.Vartanian, S.Krishnan, A.Wong, C. Y.Korman, H.Seifman, B.Ciacci, J. Percutaneous Cryoablation vs Partial Nephrectomy: Cost Comparison of T1a Tumors. Journal of Endourology. 2016;30(2):170-6.</t>
  </si>
  <si>
    <t xml:space="preserve"> Chen CHP, Y. S.</t>
  </si>
  <si>
    <t xml:space="preserve"> Chen CHP, Y. S. Proactive rectal warming during total-gland prostate cryoablation. Cryobiology. 2014;68(3):431-5.</t>
  </si>
  <si>
    <t xml:space="preserve"> Chen CHP, Y. S. Adjuvant androgen-deprivation therapy following prostate total cryoablation in high-risk localized prostate cancer patients - Open-labeled randomized clinical trial. Cryobiology. 2018;82:88-92.</t>
  </si>
  <si>
    <t xml:space="preserve"> Chen JXG, T. J.Malkowicz, S. B.Soulen, M. C.Wein, A. J.Clark, T. W.Nadolski, G. J.Stavropoulos, S. W.</t>
  </si>
  <si>
    <t xml:space="preserve"> Chen JXG, T. J.Malkowicz, S. B.Soulen, M. C.Wein, A. J.Clark, T. W.Nadolski, G. J.Stavropoulos, S. W. Complication and Readmission Rates following Same-Day Discharge after Percutaneous Renal Tumor Ablation. Journal of Vascular &amp; Interventional Radiology. 2016;27(1):80-6.</t>
  </si>
  <si>
    <t xml:space="preserve"> Chen RNN, A. C.Gill, I. S.</t>
  </si>
  <si>
    <t xml:space="preserve"> Chen RNN, A. C.Gill, I. S. Laparoscopic cryoablation of renal masses. Urologic Clinics of North America. 2000;27(4):813-20.</t>
  </si>
  <si>
    <t xml:space="preserve"> Choe YHK, S. R.Lee, K. S.Lee, K. Y.Park, S. J.Jin, G. Y.Lee, Y. C.</t>
  </si>
  <si>
    <t xml:space="preserve"> Choe YHK, S. R.Lee, K. S.Lee, K. Y.Park, S. J.Jin, G. Y.Lee, Y. C. The use of PTC and RFA as treatment alternatives with low procedural morbidity in non-small cell lung cancer. European Journal of Cancer. 2009;45(10):1773-9.</t>
  </si>
  <si>
    <t xml:space="preserve"> Choueiri TKS, F. A.Hevelone, N. D.Nguyen, P. L.Lipsitz, S. R.Williams, S. B.Silverman, S. G.Hu, J. C.</t>
  </si>
  <si>
    <t xml:space="preserve"> Choueiri TKS, F. A.Hevelone, N. D.Nguyen, P. L.Lipsitz, S. R.Williams, S. B.Silverman, S. G.Hu, J. C. Thermal ablation vs surgery for localized kidney cancer: a Surveillance, Epidemiology, and End Results (SEER) database analysis. Urology. 2011;78(1):93-8.</t>
  </si>
  <si>
    <t xml:space="preserve"> Cohen JKR, G. M.Miller, R. J., Jr.Merlotti, L.</t>
  </si>
  <si>
    <t xml:space="preserve"> Cohen JKR, G. M.Miller, R. J., Jr.Merlotti, L. Cryosurgical ablation of the prostate: treatment alternative for localized prostate cancer. Cancer Treatment &amp; Research. 1996;88:167-86.</t>
  </si>
  <si>
    <t xml:space="preserve"> Cornelis FB, X.Andre, M.Oyen, R.Bouffard-Vercelli, J.Blandino, A.Auriol, J.Correas, J. M.Pluvinage, A.Freeman, S.Solomon, S. B.Grenier, N.</t>
  </si>
  <si>
    <t xml:space="preserve"> Cornelis FB, X.Andre, M.Oyen, R.Bouffard-Vercelli, J.Blandino, A.Auriol, J.Correas, J. M.Pluvinage, A.Freeman, S.Solomon, S. B.Grenier, N. De novo renal tumors arising in kidney transplants: midterm outcome after percutaneous thermal ablation. Radiology. 2011;260(3):900-7.</t>
  </si>
  <si>
    <t xml:space="preserve"> Danzig MRG, R. A.Chang, P.Wagner, A. A.Pierorazio, P. M.Allaf, M. E.McKiernan, J. M.</t>
  </si>
  <si>
    <t xml:space="preserve"> Danzig MRG, R. A.Chang, P.Wagner, A. A.Pierorazio, P. M.Allaf, M. E.McKiernan, J. M. Active Surveillance is Superior to Radical Nephrectomy and Equivalent to Partial Nephrectomy for Preserving Renal Function in Patients with Small Renal Masses: Results from the DISSRM Registry. Journal of Urology. 2015;194(4):903-9.</t>
  </si>
  <si>
    <t xml:space="preserve"> Das SKH, Y. Y.Li, B.Yu, X. X.Xiao, R. H.Yang, H. F.</t>
  </si>
  <si>
    <t xml:space="preserve"> Das SKH, Y. Y.Li, B.Yu, X. X.Xiao, R. H.Yang, H. F. Comparing cryoablation and microwave ablation for the treatment of patients with stage IIIB/IV non-small cell lung cancer. Oncology Letters. 2020;19(1):1031-41.</t>
  </si>
  <si>
    <t xml:space="preserve"> De Baere TT, L.Delpla, A.Roux, C.Varin, E.Kobe, A.Yevich, S.Deschamps, F.</t>
  </si>
  <si>
    <t xml:space="preserve"> De Baere TT, L.Delpla, A.Roux, C.Varin, E.Kobe, A.Yevich, S.Deschamps, F. Thermal ablation in the management of oligometastatic colorectal cancer. International Journal of Hyperthermia. 2022;39(1):627-32.</t>
  </si>
  <si>
    <t xml:space="preserve"> de Castro Abreu ALB, D.Leslie, S.Shoji, S.Silverman, P.Desai, M. M.Gill, I. S.Ukimura, O.</t>
  </si>
  <si>
    <t xml:space="preserve"> de Castro Abreu ALB, D.Leslie, S.Shoji, S.Silverman, P.Desai, M. M.Gill, I. S.Ukimura, O. Salvage focal and salvage total cryoablation for locally recurrent prostate cancer after primary radiation therapy. BJU International. 2013;112(3):298-307.</t>
  </si>
  <si>
    <t xml:space="preserve"> De Cobelli FP, M.Panzeri, M.Colombo, M.Steidler, S.Ambrosi, A.Cao, R.Gusmini, S.Marra, P.Capitanio, U.Bertini, R.Venturini, M.Losa, A.Gaboardi, F.Montorsi, F.Cardone, G.</t>
  </si>
  <si>
    <t xml:space="preserve"> De Cobelli FP, M.Panzeri, M.Colombo, M.Steidler, S.Ambrosi, A.Cao, R.Gusmini, S.Marra, P.Capitanio, U.Bertini, R.Venturini, M.Losa, A.Gaboardi, F.Montorsi, F.Cardone, G. Percutaneous Microwave Ablation Versus Cryoablation in the Treatment of T1a Renal Tumors. Cardiovascular &amp; Interventional Radiology. 2020;43(1):76-83.</t>
  </si>
  <si>
    <t xml:space="preserve"> De La Taille AB, M. C.Bagiella, E.Burchardt, M.Shabsigh, A.Olsson, C. A.Katz, A. E.</t>
  </si>
  <si>
    <t xml:space="preserve"> De La Taille AB, M. C.Bagiella, E.Burchardt, M.Shabsigh, A.Olsson, C. A.Katz, A. E. Cryoablation for clinically localized prostate cancer using an argon-based system: complication rates and biochemical recurrence. BJU International. 2000;85(3):281-6.</t>
  </si>
  <si>
    <t xml:space="preserve"> Debruyne FMB, J. B.Kirkels, W. J.</t>
  </si>
  <si>
    <t xml:space="preserve"> Debruyne FMB, J. B.Kirkels, W. J. Cryosurgery of prostatic carcinoma. Acta Urologica Belgica. 1984;52(3):450-5.</t>
  </si>
  <si>
    <t xml:space="preserve"> Derweesh IHM, J. B.Diblasio, C. J.Giem, A.Rewcastle, J. C.Wake, R. W.Patterson, A. L.Gold, R.</t>
  </si>
  <si>
    <t xml:space="preserve"> Derweesh IHM, J. B.Diblasio, C. J.Giem, A.Rewcastle, J. C.Wake, R. W.Patterson, A. L.Gold, R. Single center comparison of laparoscopic cryoablation and CT-guided percutaneous cryoablation for renal tumors. Journal of Endourology. 2008;22(11):2461-7.</t>
  </si>
  <si>
    <t xml:space="preserve"> Desai MMA, M.Gill, I. S.</t>
  </si>
  <si>
    <t xml:space="preserve"> Desai MMA, M.Gill, I. S. Laparoscopic partial nephrectomy versus laparoscopic cryoablation for the small renal tumor. Urology. 2005;66(5 Suppl):23-8.</t>
  </si>
  <si>
    <t xml:space="preserve"> Dominguez AB, J. A.Munoz-Rodriguez, J.Abascal-Junquera, J. M.Hannaoui, N.Banus, J. M.</t>
  </si>
  <si>
    <t xml:space="preserve"> Dominguez AB, J. A.Munoz-Rodriguez, J.Abascal-Junquera, J. M.Hannaoui, N.Banus, J. M. Retroperitoneal and transperitoneal laparoscopic cryotherapy for small renal masses. Actas Urologicas Espanolas. 2015;39(9):582-7.</t>
  </si>
  <si>
    <t xml:space="preserve"> Duus LAJ, T.Rasmussen, B. S.Bojsen, J. A.Pedersen, A. L.Anthonsen, A.Lund, L.Pedersen, M.Graumann, O.</t>
  </si>
  <si>
    <t xml:space="preserve"> Duus LAJ, T.Rasmussen, B. S.Bojsen, J. A.Pedersen, A. L.Anthonsen, A.Lund, L.Pedersen, M.Graumann, O. Safety, efficacy, and mid-term oncological outcomes of computed tomography-guided cryoablation of T1 renal cancer. Acta Radiologica. 2022:2841851221081825.</t>
  </si>
  <si>
    <t xml:space="preserve"> El Hayek ORA, W., Jr.Reggio, E.Pompeo, A. C.Arap, S.Lucon, A. M.Srougi, M.</t>
  </si>
  <si>
    <t xml:space="preserve"> El Hayek ORA, W., Jr.Reggio, E.Pompeo, A. C.Arap, S.Lucon, A. M.Srougi, M. Prostate cryoablation: prospective analysis comparing high- and low-risk prostate cancer outcomes. Urologia Internationalis. 2008;81(2):186-90.</t>
  </si>
  <si>
    <t xml:space="preserve"> Elliott SPM, J. W.Chi, T.Doyle, S. M.Master, V. A.</t>
  </si>
  <si>
    <t xml:space="preserve"> Elliott SPM, J. W.Chi, T.Doyle, S. M.Master, V. A. Management of severe urethral complications of prostate cancer therapy. Journal of Urology. 2006;176(6 Pt 1):2508-13.</t>
  </si>
  <si>
    <t xml:space="preserve"> Emara AMK, S. S.Hindley, R. G.Barber, N. J.</t>
  </si>
  <si>
    <t xml:space="preserve"> Emara AMK, S. S.Hindley, R. G.Barber, N. J. Robot-assisted partial nephrectomy vs laparoscopic cryoablation for the small renal mass: redefining the minimally invasive 'gold standard'. BJU International. 2014;113(1):92-9.</t>
  </si>
  <si>
    <t xml:space="preserve"> Erdeljan PD, M.Wignall, G.Kozak, R.Pautler, S. E.</t>
  </si>
  <si>
    <t xml:space="preserve"> Erdeljan PD, M.Wignall, G.Kozak, R.Pautler, S. E. Thermal ablation of small renal masses: intermediate outcomes from a Canadian center. Canadian Journal of Urology. 2011;18(5):5903-7.</t>
  </si>
  <si>
    <t xml:space="preserve"> Erie AJM, J. M.Welch, B. T.Kurup, A. N.Weisbrod, A. J.Atwell, T. D.Schmit, G. D.Kwon, E. D.Callstrom, M. R.</t>
  </si>
  <si>
    <t xml:space="preserve"> Erie AJM, J. M.Welch, B. T.Kurup, A. N.Weisbrod, A. J.Atwell, T. D.Schmit, G. D.Kwon, E. D.Callstrom, M. R. Retrospective Review of Percutaneous Image-Guided Ablation of Oligometastatic Prostate Cancer: A Single-Institution Experience. Journal of Vascular &amp; Interventional Radiology. 2017;28(7):987-92.</t>
  </si>
  <si>
    <t xml:space="preserve"> Fang YFH, M. H.Wang, T. Y.Lin, H. C.Yu, C. T.Chou, C. L.Lin, S. M.Kuo, C. H.Chung, F. T.</t>
  </si>
  <si>
    <t xml:space="preserve"> Fang YFH, M. H.Wang, T. Y.Lin, H. C.Yu, C. T.Chou, C. L.Lin, S. M.Kuo, C. H.Chung, F. T. Removal of endobronchial malignant mass by cryotherapy improved performance status to receive chemotherapy. Thescientificworldjournal. 2014;2014:369739.</t>
  </si>
  <si>
    <t xml:space="preserve"> Fazio LMD, D.Nguan, C. Y.Karnik, V.Al-Omar, M.Kwan, K.Izawa, J. I.Chin, J. L.Luke, P. P.</t>
  </si>
  <si>
    <t xml:space="preserve"> Fazio LMD, D.Nguan, C. Y.Karnik, V.Al-Omar, M.Kwan, K.Izawa, J. I.Chin, J. L.Luke, P. P. Intraoperative laparoscopic renal ultrasonography: use in advanced laparoscopic renal surgery. Urology. 2006;68(4):723-7.</t>
  </si>
  <si>
    <t xml:space="preserve"> Feng JG, D.Xiongwen, W.</t>
  </si>
  <si>
    <t xml:space="preserve"> Feng JG, D.Xiongwen, W. The clinical efficacy of argon-helium knife cryoablation combined with nivolumab in the treatment of advanced non-small cell lung cancer. Cryobiology. 2021;102:92-6.</t>
  </si>
  <si>
    <t xml:space="preserve"> Finley DSB, S.Box, G.Chu, W.Deane, L.Vajgrt, D. J.McDougall, E. M.Clayman, R. V.</t>
  </si>
  <si>
    <t xml:space="preserve"> Finley DSB, S.Box, G.Chu, W.Deane, L.Vajgrt, D. J.McDougall, E. M.Clayman, R. V. Percutaneous and laparoscopic cryoablation of small renal masses. Journal of Urology. 2008;180(2):492-8; discussion 8.</t>
  </si>
  <si>
    <t xml:space="preserve"> Fossati NL, A.Gadda, G. M.Sjoberg, D. D.Mistretta, F. A.Dell'Oglio, P.Lista, G.Carenzi, C.Lughezzani, G.Lazzeri, M.Montorsi, F.Vickers, A. J.Guazzoni, G.Buffi, N. M.</t>
  </si>
  <si>
    <t xml:space="preserve"> Fossati NL, A.Gadda, G. M.Sjoberg, D. D.Mistretta, F. A.Dell'Oglio, P.Lista, G.Carenzi, C.Lughezzani, G.Lazzeri, M.Montorsi, F.Vickers, A. J.Guazzoni, G.Buffi, N. M. Minimally Invasive Partial Nephrectomy Versus Laparoscopic Cryoablation for Patients Newly Diagnosed with a Single Small Renal Mass. European Urology Focus. 2015;1(1):66-72.</t>
  </si>
  <si>
    <t xml:space="preserve"> Foyil KVA, C. D.Ferguson, G. G.Weld, K. J.Figenshau, R. S.Venkatesh, R.Yan, Y.Clayman, R. V.Landman, J.</t>
  </si>
  <si>
    <t xml:space="preserve"> Foyil KVA, C. D.Ferguson, G. G.Weld, K. J.Figenshau, R. S.Venkatesh, R.Yan, Y.Clayman, R. V.Landman, J. Longterm changes in creatinine clearance after laparoscopic renal surgery. Journal of the American College of Surgeons. 2008;206(3):511-5.</t>
  </si>
  <si>
    <t xml:space="preserve"> Fraisse GC, L.Peyronnet, B.Khene, Z. E.Mandoorah, Q.Soorojebally, Y.Bourgi, A.De La Taille, A.Roupret, M.De Kerviler, E.Desgrandchamps, F.Bensalah, K.Masson-Lecomte, A.</t>
  </si>
  <si>
    <t xml:space="preserve"> Fraisse GC, L.Peyronnet, B.Khene, Z. E.Mandoorah, Q.Soorojebally, Y.Bourgi, A.De La Taille, A.Roupret, M.De Kerviler, E.Desgrandchamps, F.Bensalah, K.Masson-Lecomte, A. Peri-operative and local control outcomes of robot-assisted partial nephrectomy vs percutaneous cryoablation for renal masses: comparison after matching on radiological stage and renal score. BJU International. 2019;123(4):632-8.</t>
  </si>
  <si>
    <t xml:space="preserve"> Friedlander DFG, X.Prasad, S. M.Lipsitz, S. R.Nguyen, P. L.Trinh, Q. D.Sun, M.Hu, J. C.</t>
  </si>
  <si>
    <t xml:space="preserve"> Friedlander DFG, X.Prasad, S. M.Lipsitz, S. R.Nguyen, P. L.Trinh, Q. D.Sun, M.Hu, J. C. Population-based comparative effectiveness of salvage radical prostatectomy vs cryotherapy. Urology. 2014;83(3):653-7.</t>
  </si>
  <si>
    <t xml:space="preserve"> Gaillard VT, T.Garnon, J.Cazzato, R. L.Dalili, D.Gangi, A.Lang, H.</t>
  </si>
  <si>
    <t xml:space="preserve"> Gaillard VT, T.Garnon, J.Cazzato, R. L.Dalili, D.Gangi, A.Lang, H. Repeat ablative therapy in hereditary or multifocal renal cancer: Functional and oncological outcomes. Urologic Oncology. 2020;38(10):797.e15-.e20.</t>
  </si>
  <si>
    <t xml:space="preserve"> Gao LL, Q.Jiang, M.Liu, C.Song, Z.Bao, X.Shen, Y.Liu, G.Hu, K.</t>
  </si>
  <si>
    <t xml:space="preserve"> Gao LL, Q.Jiang, M.Liu, C.Song, Z.Bao, X.Shen, Y.Liu, G.Hu, K. Combined therapy of percutaneous cryoablation and traditional Chinese medicine can be a promising strategy for elderly or advanced lung cancer patients based on a retrospective clinical study. Cryobiology. 2014;69(1):174-7.</t>
  </si>
  <si>
    <t xml:space="preserve"> Garcia RGK, M.Falsarella, P. M.Malheiros, D. T.Fukumoto, H.Lemos, G. C.Teich, V.Salvalaggio, P. R.</t>
  </si>
  <si>
    <t xml:space="preserve"> Garcia RGK, M.Falsarella, P. M.Malheiros, D. T.Fukumoto, H.Lemos, G. C.Teich, V.Salvalaggio, P. R. Percutaneous Cryoablation versus Robot-Assisted Partial Nephrectomy of Renal T1A Tumors: a Single-Center Retrospective Cost-Effectiveness Analysis. Cardiovascular &amp; Interventional Radiology. 2021;44(6):892-900.</t>
  </si>
  <si>
    <t xml:space="preserve"> Georgiades CS.</t>
  </si>
  <si>
    <t xml:space="preserve"> Georgiades CS. Image-guided Cryoablation for Sporadic Renal Cell Carcinoma: Is It Time to Revisit the Standard of Care for Small Renal Tumors? Radiology. 2018;289(2):562-3.</t>
  </si>
  <si>
    <t xml:space="preserve"> Gervais DA.</t>
  </si>
  <si>
    <t xml:space="preserve"> Gervais DA. Cryoablation versus radiofrequency ablation for renal tumor ablation: time to reassess? Journal of Vascular &amp; Interventional Radiology. 2013;24(8):1135-8.</t>
  </si>
  <si>
    <t xml:space="preserve"> Ghani KRM, D. C.</t>
  </si>
  <si>
    <t xml:space="preserve"> Ghani KRM, D. C. Variation in prostate cancer care. JAMA - Journal of the American Medical Association. 2015;313(20):2066-7.</t>
  </si>
  <si>
    <t xml:space="preserve"> Gill ISA, A. R.Emberton, M.Coleman, J. A.Coeytaux, E.Scherz, A.Scardino, P. T.</t>
  </si>
  <si>
    <t xml:space="preserve"> Gill ISA, A. R.Emberton, M.Coleman, J. A.Coeytaux, E.Scherz, A.Scardino, P. T. Randomized Trial of Partial Gland Ablation with Vascular Targeted Phototherapy versus Active Surveillance for Low Risk Prostate Cancer: Extended Followup and Analyses of Effectiveness. Journal of Urology. 2018;200(4):786-93.</t>
  </si>
  <si>
    <t xml:space="preserve"> Giraud NB, X.Vuong, N. S.Gaston, R.Cazeau, A. L.Catena, V.Palussiere, J.Roubaud, G.Sargos, P.</t>
  </si>
  <si>
    <t xml:space="preserve"> Giraud NB, X.Vuong, N. S.Gaston, R.Cazeau, A. L.Catena, V.Palussiere, J.Roubaud, G.Sargos, P. Single-Center Experience of Focal Thermo-Ablative Therapy After Pelvic Radiotherapy for In-Field Prostate Cancer Oligo-Recurrence. Frontiers in Oncology. 2021;11:709779.</t>
  </si>
  <si>
    <t xml:space="preserve"> Goyal JS, A.Georgiades, C. S.Rodriguez, R.</t>
  </si>
  <si>
    <t xml:space="preserve"> Goyal JS, A.Georgiades, C. S.Rodriguez, R. Renal function and oncologic outcomes after cryoablation or partial nephrectomy for tumors in solitary kidneys. Korean Journal of Urology. 2011;52(6):384-9.</t>
  </si>
  <si>
    <t xml:space="preserve"> Goyal JV, P.Sidana, A.Georgiades, C. S.Rodriguez, R.</t>
  </si>
  <si>
    <t xml:space="preserve"> Goyal JV, P.Sidana, A.Georgiades, C. S.Rodriguez, R. Single-center comparative oncologic outcomes of surgical and percutaneous cryoablation for treatment of renal tumors. Journal of Endourology. 2012;26(11):1413-9.</t>
  </si>
  <si>
    <t xml:space="preserve"> Grant SRL, X.Hess, K. R.Smith, G. L.Matin, S. F.Wood, C. G.Nguyen, Q.Frank, S. J.Anscher, M. S.Smith, B. D.Karam, J. A.Tang, C.</t>
  </si>
  <si>
    <t xml:space="preserve"> Grant SRL, X.Hess, K. R.Smith, G. L.Matin, S. F.Wood, C. G.Nguyen, Q.Frank, S. J.Anscher, M. S.Smith, B. D.Karam, J. A.Tang, C. Stereotactic Body Radiation Therapy for the Definitive Treatment of Early Stage Kidney Cancer: A Survival Comparison With Surgery, Tumor Ablation, and Observation. Advances in radiation oncology. 2020;5(3):495-502.</t>
  </si>
  <si>
    <t xml:space="preserve"> Gregg JRB, L. D.Choi, H.Lozano, M.McRae, S. E.Venkatesan, A. M.Davis, J. W.Nogueras-Gonzalez, G. M.Pisters, L. L.Ward, J. F.</t>
  </si>
  <si>
    <t xml:space="preserve"> Gregg JRB, L. D.Choi, H.Lozano, M.McRae, S. E.Venkatesan, A. M.Davis, J. W.Nogueras-Gonzalez, G. M.Pisters, L. L.Ward, J. F. Prospective trial of regional (hockey-stick) prostate cryoablation: oncologic and quality of life outcomes. World Journal of Urology. 2021;39(9):3259-64.</t>
  </si>
  <si>
    <t xml:space="preserve"> Grossfeld GDS, D. M.Flanders, S. C.Henning, J. M.Schonfeld, W.Warolin, K.Carroll, P. R.</t>
  </si>
  <si>
    <t xml:space="preserve"> Grossfeld GDS, D. M.Flanders, S. C.Henning, J. M.Schonfeld, W.Warolin, K.Carroll, P. R. Use of second treatment following definitive local therapy for prostate cancer: data from the caPSURE database. Journal of Urology. 1998;160(4):1398-404.</t>
  </si>
  <si>
    <t xml:space="preserve"> Grossgold EG, R.Ruckle, H.Jones, J. S.</t>
  </si>
  <si>
    <t xml:space="preserve"> Grossgold EG, R.Ruckle, H.Jones, J. S. Does neoadjuvant androgen deprivation therapy before primary whole gland cryoablation of the prostate affect the outcome? Urology. 2014;83(2):379-83.</t>
  </si>
  <si>
    <t xml:space="preserve"> Gu CYW, J. J.Zhang, H. L.Shi, G. H.Ye, D. W.</t>
  </si>
  <si>
    <t xml:space="preserve"> Gu CYW, J. J.Zhang, H. L.Shi, G. H.Ye, D. W. Survival in Metastatic Renal Cell Carcinoma Patients Treated With Sunitinib With or Without Cryoablation. Frontiers in Oncology. 2021;11:762547.</t>
  </si>
  <si>
    <t xml:space="preserve"> Gu XYJ, Z.Fang, W.</t>
  </si>
  <si>
    <t xml:space="preserve"> Gu XYJ, Z.Fang, W. Cryoablation combined with molecular target therapy improves the curative effect in patients with advanced non-small cell lung cancer. Journal of International Medical Research. 2011;39(5):1736-43.</t>
  </si>
  <si>
    <t xml:space="preserve"> Guazzoni GN, L.Lazzeri, M.Cestari, A.Volpe, A.Kirkali, Z.</t>
  </si>
  <si>
    <t xml:space="preserve"> Guazzoni GN, L.Lazzeri, M.Cestari, A.Volpe, A.Kirkali, Z. Open to debate. The motion: Cryotherapy is an efficient alternative for kidney cancer. European Urology. 2010;57(1):168-70.</t>
  </si>
  <si>
    <t xml:space="preserve"> Guidry RM, V.Li, Y.El Khudari, H.Bready, E. R.Huang, J.Caridi, T. M.Gunn, A. J.</t>
  </si>
  <si>
    <t xml:space="preserve"> Guidry RM, V.Li, Y.El Khudari, H.Bready, E. R.Huang, J.Caridi, T. M.Gunn, A. J. External Validation of the Percutaneous Renal Ablation Complexity Scoring System in Patients Undergoing Percutaneous Cryoablation or Microwave Ablation of Renal Tumors. Journal of Vascular &amp; Interventional Radiology. 2022;20:20.</t>
  </si>
  <si>
    <t xml:space="preserve"> Guillotreau JH, G. P.Autorino, R.Miocinovic, R.Hillyer, S.Hernandez, A.Laydner, H.Yakoubi, R.Isac, W.Long, J. A.Stein, R. J.Kaouk, J. H.</t>
  </si>
  <si>
    <t xml:space="preserve"> Guillotreau JH, G. P.Autorino, R.Miocinovic, R.Hillyer, S.Hernandez, A.Laydner, H.Yakoubi, R.Isac, W.Long, J. A.Stein, R. J.Kaouk, J. H. Robotic partial nephrectomy versus laparoscopic cryoablation for the small renal mass. European Urology. 2012;61(5):899-904.</t>
  </si>
  <si>
    <t xml:space="preserve"> Gul ZGG, J. J.Welch, C.Fischman, A.Palese, M. A.Badani, K. K.Mehrazin, R.</t>
  </si>
  <si>
    <t xml:space="preserve"> Gul ZGG, J. J.Welch, C.Fischman, A.Palese, M. A.Badani, K. K.Mehrazin, R. Focal Ablative Therapy for Renal Cell Carcinoma in Transplant Allograft Kidneys. Urology. 2019;125:118-22.</t>
  </si>
  <si>
    <t xml:space="preserve"> Guleryuz KD, A.Codas, R.Coffin, G.Hubert, J.Lechevallier, E.Tillou, X.Badet, L.Barrou, B.Bessede, T.Blanchet, P.Boutin, J. M.Branchereau, J.Culty, T.Delaporte, V.Gaudez, F.Gigante, M.Karam, G.Kleinclauss, F.Neuzillet, Y.Sallusto, F.Salomon, L.Terrier, N.Thuret, R.Timsit, M. O.Verhoest, G.</t>
  </si>
  <si>
    <t xml:space="preserve"> Guleryuz KD, A.Codas, R.Coffin, G.Hubert, J.Lechevallier, E.Tillou, X.Badet, L.Barrou, B.Bessede, T.Blanchet, P.Boutin, J. M.Branchereau, J.Culty, T.Delaporte, V.Gaudez, F.Gigante, M.Karam, G.Kleinclauss, F.Neuzillet, Y.Sallusto, F.Salomon, L.Terrier, N.Thuret, R.Timsit, M. O.Verhoest, G. A national study of kidney graft tumor treatments: Toward ablative therapy. Surgery (United States). 2016;160(1):237-44.</t>
  </si>
  <si>
    <t xml:space="preserve"> Gunn AJM, B. J.Poundstone, M. M.Gordetsky, J. B.Underwood, E. S.Rais-Bahrami, S.</t>
  </si>
  <si>
    <t xml:space="preserve"> Gunn AJM, B. J.Poundstone, M. M.Gordetsky, J. B.Underwood, E. S.Rais-Bahrami, S. Transarterial embolization of renal cell carcinoma as an adjunctive therapy prior to cryoablation: a propensity score matching analysis. Diagnostic &amp; Interventional Radiology. 2018;24(6):357-63.</t>
  </si>
  <si>
    <t xml:space="preserve"> Haber GPL, M. C.Crouzet, S.Kamoi, K.Gill, I. S.</t>
  </si>
  <si>
    <t xml:space="preserve"> Haber GPL, M. C.Crouzet, S.Kamoi, K.Gill, I. S. Tumour in solitary kidney: laparoscopic partial nephrectomy vs laparoscopic cryoablation. BJU International. 2012;109(1):118-24.</t>
  </si>
  <si>
    <t xml:space="preserve"> Haddad MMS, G. D.Kurup, A. N.Schmitz, J. J.Boorjian, S. A.Geske, J.Thompson, R. H.Callstrom, M. R.Atwell, T. D.</t>
  </si>
  <si>
    <t xml:space="preserve"> Haddad MMS, G. D.Kurup, A. N.Schmitz, J. J.Boorjian, S. A.Geske, J.Thompson, R. H.Callstrom, M. R.Atwell, T. D. Percutaneous Cryoablation of Solitary, Sporadic Renal Cell Carcinoma: Outcome Analysis Based on Clear-Cell versus Papillary Subtypes. Journal of Vascular &amp; Interventional Radiology. 2018;29(8):1122-6.</t>
  </si>
  <si>
    <t xml:space="preserve"> Haramis GG, J. A.Mues, A. C.Korets, R.Rosales, J. C.Okhunov, Z.Badani, K. K.Gupta, M.Landman, J.</t>
  </si>
  <si>
    <t xml:space="preserve"> Haramis GG, J. A.Mues, A. C.Korets, R.Rosales, J. C.Okhunov, Z.Badani, K. K.Gupta, M.Landman, J. Retrospective comparison of laparoscopic partial nephrectomy versus laparoscopic renal cryoablation for small (&lt;3.5 cm) cortical renal masses. Journal of Laparoendoscopic &amp; Advanced Surgical Techniques Part A. 2012;22(2):152-7.</t>
  </si>
  <si>
    <t xml:space="preserve"> Hartman JBB, N.Corn, D. J.Cooney, M. M.Haaga, J.Ponsky, L.Abouassaly, R.Paspulati, A.Prologo, J. D.</t>
  </si>
  <si>
    <t xml:space="preserve"> Hartman JBB, N.Corn, D. J.Cooney, M. M.Haaga, J.Ponsky, L.Abouassaly, R.Paspulati, A.Prologo, J. D. Incidence of hypercoagulable events after image-guided percutaneous cryoablation of renal tumors: a single-center experience. Journal of Vascular &amp; Interventional Radiology. 2014;25(5):776-9.</t>
  </si>
  <si>
    <t xml:space="preserve"> Hasegawa TY, T.Gobara, H.Miyazaki, M.Yamakado, K.</t>
  </si>
  <si>
    <t xml:space="preserve"> Hasegawa TY, T.Gobara, H.Miyazaki, M.Yamakado, K. Clinical Outcomes of Radiofrequency Ablation and Cryoablation for cT1b Renal Cell Carcinoma: Multi-Center Study. Annals of Oncology. 2017;28(Supplement 9):ix94.</t>
  </si>
  <si>
    <t xml:space="preserve"> Hasegawa TY, T.Gobara, H.Miyazaki, M.Takaki, H.Sato, Y.Inaba, Y.Yamakado, K.</t>
  </si>
  <si>
    <t xml:space="preserve"> Hasegawa TY, T.Gobara, H.Miyazaki, M.Takaki, H.Sato, Y.Inaba, Y.Yamakado, K. Radiofrequency ablation versus cryoablation for T1b renal cell carcinoma: a multi-center study. Japanese Journal of Radiology. 2018;36(9):551-8.</t>
  </si>
  <si>
    <t xml:space="preserve"> Hegarty NJG, I. S.Desai, M. M.Remer, E. M.O'Malley, C. M.Kaouk, J. H.</t>
  </si>
  <si>
    <t xml:space="preserve"> Hegarty NJG, I. S.Desai, M. M.Remer, E. M.O'Malley, C. M.Kaouk, J. H. Probe-ablative nephron-sparing surgery: cryoablation versus radiofrequency ablation. Urology. 2006;68(1 Suppl):7-13.</t>
  </si>
  <si>
    <t xml:space="preserve"> Hinshaw JLS, A. M.Nakada, S. Y.Hedican, S. P.Winter, T. C., 3rdLee, F. T., Jr.</t>
  </si>
  <si>
    <t xml:space="preserve"> Hinshaw JLS, A. M.Nakada, S. Y.Hedican, S. P.Winter, T. C., 3rdLee, F. T., Jr. Comparison of percutaneous and laparoscopic cryoablation for the treatment of solid renal masses. AJR American Journal of Roentgenology. 2008;191(4):1159-68.</t>
  </si>
  <si>
    <t xml:space="preserve"> Holmes JAW, A. Z.Hoffman, K. E.Hendrix, L. H.Rosenman, J. G.Carpenter, W. R.Godley, P. A.Chen, R. C.</t>
  </si>
  <si>
    <t xml:space="preserve"> Holmes JAW, A. Z.Hoffman, K. E.Hendrix, L. H.Rosenman, J. G.Carpenter, W. R.Godley, P. A.Chen, R. C. Is primary prostate cancer treatment influenced by likelihood of extraprostatic disease? A surveillance, epidemiology and end results patterns of care study. International Journal of Radiation Oncology Biology Physics. 2012;84(1):88-94.</t>
  </si>
  <si>
    <t xml:space="preserve"> Hruby GR, K.Venkatesh, R.Yan, Y.Landman, J.</t>
  </si>
  <si>
    <t xml:space="preserve"> Hruby GR, K.Venkatesh, R.Yan, Y.Landman, J. Comparison of laparoscopic partial nephrectomy and laparoscopic cryoablation for renal hilar tumors. Urology. 2006;67(1):50-4.</t>
  </si>
  <si>
    <t xml:space="preserve"> Hu KWL, Q. W.Zuo, M. H.Sun, T.Jiang, M.</t>
  </si>
  <si>
    <t xml:space="preserve"> Hu KWL, Q. W.Zuo, M. H.Sun, T.Jiang, M. Clinical observation on the combined treatment of 57 cases of non-small cell lung cancer using argon-helium cryosurgery and Chinese herbal medicine. Chinese Journal of Integrative Medicine. 2007;13(3):224-7.</t>
  </si>
  <si>
    <t xml:space="preserve"> Iberti CTM, N.Palese, M. A.</t>
  </si>
  <si>
    <t xml:space="preserve"> Iberti CTM, N.Palese, M. A. A review of focal therapy techniques in prostate cancer: clinical results for high-intensity focused ultrasound and focal cryoablation. Reviews in Urology. 2011;13(4):e196-202.</t>
  </si>
  <si>
    <t xml:space="preserve"> Ito KS, S.Seguchi, K.Shinchi, Y.Masunaga, A.Tasaki, S.Kuroda, K.Sato, A.Asakuma, J.Horiguchi, A.Shinmoto, H.Kaji, T.Asano, T.</t>
  </si>
  <si>
    <t xml:space="preserve"> Ito KS, S.Seguchi, K.Shinchi, Y.Masunaga, A.Tasaki, S.Kuroda, K.Sato, A.Asakuma, J.Horiguchi, A.Shinmoto, H.Kaji, T.Asano, T. Clinical outcomes of percutaneous radiofrequency ablation for small renal cancer. Oncology Letters. 2017;14(1):918-24.</t>
  </si>
  <si>
    <t xml:space="preserve"> Jimenez JAZ, Z.Zhao, J.Abouassaly, R.Fergany, A.Gong, M.Kaouk, J.Krishnamurthi, V.Stein, R.Stephenson, A.Campbell, S. C.</t>
  </si>
  <si>
    <t xml:space="preserve"> Jimenez JAZ, Z.Zhao, J.Abouassaly, R.Fergany, A.Gong, M.Kaouk, J.Krishnamurthi, V.Stein, R.Stephenson, A.Campbell, S. C. Surgical Salvage of Thermal Ablation Failures for Renal Cell Carcinoma. Journal of Urology. 2016;195(3):594-600.</t>
  </si>
  <si>
    <t xml:space="preserve"> Johnson DBN, S. Y.</t>
  </si>
  <si>
    <t xml:space="preserve"> Johnson DBN, S. Y. Laparoscopic cryoablation for renal-cell cancer. Journal of Endourology. 2000;14(10):873-8; discussion 8-9.</t>
  </si>
  <si>
    <t xml:space="preserve"> Johnson DBS, S. B.Su, L. M.Matsumoto, E. D.Kavoussi, L. R.Nakada, S. Y.Moon, T. D.Shingleton, W. B.Cadeddu, J. A.</t>
  </si>
  <si>
    <t xml:space="preserve"> Johnson DBS, S. B.Su, L. M.Matsumoto, E. D.Kavoussi, L. R.Nakada, S. Y.Moon, T. D.Shingleton, W. B.Cadeddu, J. A. Defining the complications of cryoablation and radio frequency ablation of small renal tumors: a multi-institutional review. Journal of Urology. 2004;172(3):874-7.</t>
  </si>
  <si>
    <t xml:space="preserve"> Junker TD, L.Rasmussen, B. S. B.Azawi, N.Lund, L.Norgaard, B.Gerke, O.Graumann, O.</t>
  </si>
  <si>
    <t xml:space="preserve"> Junker TD, L.Rasmussen, B. S. B.Azawi, N.Lund, L.Norgaard, B.Gerke, O.Graumann, O. Partial Nephrectomy versus Percutaneous Cryoablation of Small Renal Cell Carcinomas: A Comparison of Complications in a Prospective Multicenter Cohort Study. Journal of Vascular &amp; Interventional Radiology. 2022;13:13.</t>
  </si>
  <si>
    <t xml:space="preserve"> Karam JAW, C. G.Compton, Z. R.Rao, P.Vikram, R.Ahrar, K.Matin, S. F.</t>
  </si>
  <si>
    <t xml:space="preserve"> Karam JAW, C. G.Compton, Z. R.Rao, P.Vikram, R.Ahrar, K.Matin, S. F. Salvage surgery after energy ablation for renal masses. BJU International. 2015;115(1):74-80.</t>
  </si>
  <si>
    <t xml:space="preserve"> Khoder WYS, S.Stief, C. G.Becker, A. J.Waidelich, R.</t>
  </si>
  <si>
    <t xml:space="preserve"> Khoder WYS, S.Stief, C. G.Becker, A. J.Waidelich, R. Results of a prospective study comparing the clinical efficacy of cryoablation of renal cell cancer followed by immediate partial nephrectomy. European Journal of Surgical Oncology. 2014;40(1):96-102.</t>
  </si>
  <si>
    <t xml:space="preserve"> Kim EHT, Y. S.Saad, N. E.Bhayani, S. B.Figenshau, R. S.</t>
  </si>
  <si>
    <t xml:space="preserve"> Kim EHT, Y. S.Saad, N. E.Bhayani, S. B.Figenshau, R. S. Comparison of laparoscopic and percutaneous cryoablation for treatment of renal masses. Urology. 2014;83(5):1081-7.</t>
  </si>
  <si>
    <t xml:space="preserve"> Kim FJW, P. N.Sehrt, D. E.Gustafson, D.Silva, R. D.Molina, W. R.</t>
  </si>
  <si>
    <t xml:space="preserve"> Kim FJW, P. N.Sehrt, D. E.Gustafson, D.Silva, R. D.Molina, W. R. Ethnic minorities (African American and Hispanic) males prefer prostate cryoablation as aggressive treatment of localized prostate cancer. Canadian Journal of Urology. 2014;21(3):7305-11.</t>
  </si>
  <si>
    <t xml:space="preserve"> Kiriluk KJS, S. A.Steinberg, G. D.Shalhav, A. L.Lifshitz, D. A.</t>
  </si>
  <si>
    <t xml:space="preserve"> Kiriluk KJS, S. A.Steinberg, G. D.Shalhav, A. L.Lifshitz, D. A. Laparoscopic partial nephrectomy versus laparoscopic ablative therapy: a comparison of surgical and functional outcomes in a matched control study. Journal of Endourology. 2011;25(12):1867-72.</t>
  </si>
  <si>
    <t xml:space="preserve"> Kitley WS, J.Sundaram, C.Bahler, C. D.</t>
  </si>
  <si>
    <t xml:space="preserve"> Kitley WS, J.Sundaram, C.Bahler, C. D. Treatment Trends and Long-Term Survival Associated with Cryotherapy and Partial Nephrectomy for Small Renal Masses in the National Cancer Database Using Propensity Score Matching. Journal of Endourology. 2019;33(5):408-14.</t>
  </si>
  <si>
    <t xml:space="preserve"> Kizilgoz DA, Z.Yilmaz, A.Ozturk, A.Segmen, F.</t>
  </si>
  <si>
    <t xml:space="preserve"> Kizilgoz DA, Z.Yilmaz, A.Ozturk, A.Segmen, F. Comparison of two new techniques for the management of malignant central airway obstruction: argon plasma coagulation with mechanical tumor resection versus cryorecanalization. Surgical Endoscopy. 2018;32(4):1879-84.</t>
  </si>
  <si>
    <t xml:space="preserve"> Klatte TM, J.Heinz-Peer, G.Waldert, M.Weibl, P.Klingler, H. C.Remzi, M.</t>
  </si>
  <si>
    <t xml:space="preserve"> Klatte TM, J.Heinz-Peer, G.Waldert, M.Weibl, P.Klingler, H. C.Remzi, M. Perioperative, oncologic, and functional outcomes of laparoscopic renal cryoablation and open partial nephrectomy: a matched pair analysis. Journal of Endourology. 2011;25(6):991-7.</t>
  </si>
  <si>
    <t xml:space="preserve"> Klatte TS, S. F.Remzi, M.</t>
  </si>
  <si>
    <t xml:space="preserve"> Klatte TS, S. F.Remzi, M. Systematic review and meta-analysis of perioperative and oncologic outcomes of laparoscopic cryoablation versus laparoscopic partial nephrectomy for the treatment of small renal tumors. Journal of Urology. 2014;191(5):1209-17.</t>
  </si>
  <si>
    <t xml:space="preserve"> Klotz L.</t>
  </si>
  <si>
    <t xml:space="preserve"> Klotz L. Active surveillance and focal therapy for low-intermediate risk prostate cancer. Translational Andrology and Urology. 2015;4(3):342-54.</t>
  </si>
  <si>
    <t xml:space="preserve"> Ko YHP, H. S.Moon du, G.Lee, J. G.Kim, J. J.Yoon, D. K.Kang, S. H.Cheon, J.</t>
  </si>
  <si>
    <t xml:space="preserve"> Ko YHP, H. S.Moon du, G.Lee, J. G.Kim, J. J.Yoon, D. K.Kang, S. H.Cheon, J. A matched-cohort comparison of laparoscopic renal cryoablation using ultra-thin cryoprobes with open partial nephrectomy for the treatment of small renal cell carcinoma. Cancer Research &amp; Treatment. 2008;40(4):184-9.</t>
  </si>
  <si>
    <t xml:space="preserve"> Koebe SDC, N. E.Caoili, E. M.Triche, B. L.Dreyfuss, L. D.Allen, G. O.Brace, C. L.Davenport, M. S.Abel, E. J.Wells, S. A.</t>
  </si>
  <si>
    <t xml:space="preserve"> Koebe SDC, N. E.Caoili, E. M.Triche, B. L.Dreyfuss, L. D.Allen, G. O.Brace, C. L.Davenport, M. S.Abel, E. J.Wells, S. A. Contrast-enhanced CT immediately following percutaneous microwave ablation of cT1a renal cell carcinoma: Optimizing cancer outcomes. Abdominal Radiology. 2022;47(8):2674-80.</t>
  </si>
  <si>
    <t xml:space="preserve"> Kokabi NX, M.Duszak, R.Howard, D. H.Camacho, J. C.Kim, H. S.</t>
  </si>
  <si>
    <t xml:space="preserve"> Kokabi NX, M.Duszak, R.Howard, D. H.Camacho, J. C.Kim, H. S. Sociodemographic disparities in treatment and survival of small localized renal cell carcinoma: Surgical resection versus thermal ablation. Journal of Comparative Effectiveness Research. 2016;5(5):441-52.</t>
  </si>
  <si>
    <t xml:space="preserve"> Kong FHQ, L. D.</t>
  </si>
  <si>
    <t xml:space="preserve"> Kowalczyk KJH, A. C.Choueiri, T. K.Hevelone, N. D.Lipsitz, S. R.Trinh, Q. D.Shih, Y. C. T.Hu, J. C.</t>
  </si>
  <si>
    <t xml:space="preserve"> Kowalczyk KJH, A. C.Choueiri, T. K.Hevelone, N. D.Lipsitz, S. R.Trinh, Q. D.Shih, Y. C. T.Hu, J. C. Use of surveillance imaging following treatment of small renal masses. Journal of Urology. 2013;190(5):1680-5.</t>
  </si>
  <si>
    <t xml:space="preserve"> Kumar AK, S.Katiyar, V. K.Telles, S.</t>
  </si>
  <si>
    <t xml:space="preserve"> Kumar AK, S.Katiyar, V. K.Telles, S. Dual phase lag bio-heat transfer during cryosurgery of lung cancer: Comparison of three heat transfer models. Journal of Thermal Biology. 2017;69:228-37.</t>
  </si>
  <si>
    <t xml:space="preserve"> Kwan KGM, E. D.</t>
  </si>
  <si>
    <t xml:space="preserve"> Kwan KGM, E. D. Radiofrequency ablation and cryoablation of renal tumours. Current Oncology. 2007;14(1):34-8.</t>
  </si>
  <si>
    <t xml:space="preserve"> Lallas CDS, K.Zhang, M.Schaeffer, D.Calvaresi, A. E.Gomella, L.Brown, D.Shaw, C.Trabulsi, E. J.</t>
  </si>
  <si>
    <t xml:space="preserve"> Lallas CDS, K.Zhang, M.Schaeffer, D.Calvaresi, A. E.Gomella, L.Brown, D.Shaw, C.Trabulsi, E. J. Clinical Influences in the Multidisciplinary Management of Small Renal Masses at a Tertiary Referral Center. Urology Practice. 2016;3(6):468-74.</t>
  </si>
  <si>
    <t xml:space="preserve"> Laviana AAK, C. R.Tan, H. J.Burke, M. A.Niedzwiecki, D.Lee, R. K.Hu, J. C.</t>
  </si>
  <si>
    <t xml:space="preserve"> Laviana AAK, C. R.Tan, H. J.Burke, M. A.Niedzwiecki, D.Lee, R. K.Hu, J. C. Determining the True Costs of Treating Small Renal Masses Using Time Driven, Activity Based Costing. Urology Practice. 2016;3(3):180-6.</t>
  </si>
  <si>
    <t xml:space="preserve"> Le Pivert PJM, D. R.Haddad, R. S.Renard, M.Aller, A.Titus, K.Doulat, J.</t>
  </si>
  <si>
    <t xml:space="preserve"> Le Pivert PJM, D. R.Haddad, R. S.Renard, M.Aller, A.Titus, K.Doulat, J. Percutaneous tumor ablation: microencapsulated echo-guided interstitial chemotherapy combined with cryosurgery increases necrosis in prostate cancer. Technology in Cancer Research &amp; Treatment. 2009;8(3):207-16.</t>
  </si>
  <si>
    <t xml:space="preserve"> Lee FB, D. K.McHugh, T. A.Kumar, A. A.Badalament, R. A.</t>
  </si>
  <si>
    <t xml:space="preserve"> Lee FB, D. K.McHugh, T. A.Kumar, A. A.Badalament, R. A. Cryosurgery of prostate cancer. Use of adjuvant hormonal therapy and temperature monitoring--A one year follow-up. Anticancer Research. 1997;17(3A):1511-5.</t>
  </si>
  <si>
    <t xml:space="preserve"> Leppelmann KSL, V. M.Bunck, A. C.Cahalane, A. M.Lanuti, M.Silverman, S. G.Shyn, P. B.Fintelmann, F. J.</t>
  </si>
  <si>
    <t xml:space="preserve"> Leppelmann KSL, V. M.Bunck, A. C.Cahalane, A. M.Lanuti, M.Silverman, S. G.Shyn, P. B.Fintelmann, F. J. Outcomes Following Percutaneous Microwave and Cryoablation of Lung Metastases from Adenoid Cystic Carcinoma of the Head and Neck: A Bi-Institutional Retrospective Cohort Study. Annals of Surgical Oncology. 2021;28(11):5829-39.</t>
  </si>
  <si>
    <t xml:space="preserve"> Li HWL, Y. J.Yan, G. W.Bhetuwal, A.Zhuo, L. H.Yao, H. C.Zhang, J.Zou, X. X.Hu, P. X.Yang, H. F.Du, Y.</t>
  </si>
  <si>
    <t xml:space="preserve"> Li HWL, Y. J.Yan, G. W.Bhetuwal, A.Zhuo, L. H.Yao, H. C.Zhang, J.Zou, X. X.Hu, P. X.Yang, H. F.Du, Y. Microwave ablation vs. cryoablation for treatment of primary and metastatic pulmonary malignant tumors. Molecular &amp; Clinical Oncology. 2022;16(3):62.</t>
  </si>
  <si>
    <t xml:space="preserve"> Li YG, Z.Liu, C. F.Xing, W. G.Si, T. G.Liu, F.Guo, X. Y.Xing, J. Z.</t>
  </si>
  <si>
    <t xml:space="preserve"> Li YG, Z.Liu, C. F.Xing, W. G.Si, T. G.Liu, F.Guo, X. Y.Xing, J. Z. Effect of transcatheter renal arterial embolization combined with cryoablation on regulatory CD4+CD25+ T lymphocytes in the peripheral blood of patients with advanced renal carcinoma. Cryobiology. 2012;65(1):56-9.</t>
  </si>
  <si>
    <t xml:space="preserve"> Liang LL, G.Xie, S.Sun, G.Zhang, M.Sun, F.Peng, A.</t>
  </si>
  <si>
    <t xml:space="preserve"> Liang LL, G.Xie, S.Sun, G.Zhang, M.Sun, F.Peng, A. Choice of treatment for stage IA non-small cell lung cancer patients ineligible for surgery: Ablation or stereotactic body radiotherapy? Journal of Cancer. 2020;11(6):1634-40.</t>
  </si>
  <si>
    <t xml:space="preserve"> Liao XQ, S.Wang, W.Zheng, X.Jin, K.Zhang, S.Bao, Y.Yang, L.Wei, Q.</t>
  </si>
  <si>
    <t xml:space="preserve"> Liao XQ, S.Wang, W.Zheng, X.Jin, K.Zhang, S.Bao, Y.Yang, L.Wei, Q. Partial nephrectomy vs cryoablation for T1a renal cell carcinoma: A comparison of survival benefit stratified by tumour size. Cancer Epidemiology. 2019;59:221-6.</t>
  </si>
  <si>
    <t xml:space="preserve"> Lin ML, S. Z.Wang, X. H.Liang, Y. Q.Zhang, M. J.Niu, L. Z.Chen, J. B.Li, H. B.Xu, K. C.</t>
  </si>
  <si>
    <t xml:space="preserve"> Lin ML, S. Z.Wang, X. H.Liang, Y. Q.Zhang, M. J.Niu, L. Z.Chen, J. B.Li, H. B.Xu, K. C. Clinical efficacy of percutaneous cryoablation combined with allogenic NK cell immunotherapy for advanced non-small cell lung cancer. Immunologic Research. 2017;65(4):880-7.</t>
  </si>
  <si>
    <t xml:space="preserve"> Lin MX, K.Liang, S.Wang, X.Liang, Y.Zhang, M.Chen, J.Niu, L.</t>
  </si>
  <si>
    <t xml:space="preserve"> Lin MX, K.Liang, S.Wang, X.Liang, Y.Zhang, M.Chen, J.Niu, L. Prospective study of percutaneous cryoablation combined with allogenic NK cell immunotherapy for advanced renal cell cancer. Immunology Letters. 2017;184:98-104.</t>
  </si>
  <si>
    <t xml:space="preserve"> Lin YCT, B.Frota, R.Aron, M.Haber, G. P.Kamoi, K.Koenig, P.Gill, I. S.</t>
  </si>
  <si>
    <t xml:space="preserve"> Lin YCT, B.Frota, R.Aron, M.Haber, G. P.Kamoi, K.Koenig, P.Gill, I. S. Laparoscopic partial nephrectomy versus laparoscopic cryoablation for multiple ipsilateral renal tumors. European Urology. 2008;53(6):1210-6.</t>
  </si>
  <si>
    <t xml:space="preserve"> Linares Espinos ES-S, R.Sivaraman, A.Perez-Reggeti, J. I.Barret, E.Rozet, F.Galiano, M.Prapotnich, D.Cathelineau, X.</t>
  </si>
  <si>
    <t xml:space="preserve"> Linares Espinos ES-S, R.Sivaraman, A.Perez-Reggeti, J. I.Barret, E.Rozet, F.Galiano, M.Prapotnich, D.Cathelineau, X. Minimally Invasive Salvage Prostatectomy After Primary Radiation or Ablation Treatment. Urology. 2016;94:111-6.</t>
  </si>
  <si>
    <t xml:space="preserve"> Link REP, S.Gupta, A.Jarrett, T. W.Solomon, S. B.Kavoussi, L. R.</t>
  </si>
  <si>
    <t xml:space="preserve"> Link REP, S.Gupta, A.Jarrett, T. W.Solomon, S. B.Kavoussi, L. R. Cost analysis of open, laparoscopic, and percutaneous treatment options for nephron-sparing surgery. Journal of Endourology. 2006;20(10):782-9.</t>
  </si>
  <si>
    <t xml:space="preserve"> Liu CC, F.Xing, W.Si, T.Yu, H.Yang, X.Guo, Z.</t>
  </si>
  <si>
    <t xml:space="preserve"> Liu CC, F.Xing, W.Si, T.Yu, H.Yang, X.Guo, Z. Efficacy of cryoablation combined with sorafenib for the treatment of advanced renal cell carcinoma. International Journal of Hyperthermia. 2019;36(1):220-8.</t>
  </si>
  <si>
    <t xml:space="preserve"> Liu HYK, C. H.Wang, H. J.Chen, C. H.Luo, H. L.Chen, Y. T.Cheng, Y. T.Chiang, P. H.</t>
  </si>
  <si>
    <t xml:space="preserve"> Liu HYK, C. H.Wang, H. J.Chen, C. H.Luo, H. L.Chen, Y. T.Cheng, Y. T.Chiang, P. H. Comparison of Robot-Assisted Laparoscopic Partial Nephrectomy with Laparoscopic Cryoablation in the Treatment of Localised Renal Tumours: A Propensity Score-Matched Comparison of Long-Term Outcomes. Diagnostics. 2021;11(5):23.</t>
  </si>
  <si>
    <t xml:space="preserve"> Liu HYS, S. H.Hsu, L. N.Chiang, P. H.</t>
  </si>
  <si>
    <t xml:space="preserve"> Liu HYS, S. H.Hsu, L. N.Chiang, P. H. Comparisons of percutaneous versus retroperitoneoscopic cryoablation for renal masses. International Urology &amp; Nephrology. 2018;50(8):1407-15.</t>
  </si>
  <si>
    <t xml:space="preserve"> Ljungberg BG, E.Christensen, S.Lundstam, S.</t>
  </si>
  <si>
    <t xml:space="preserve"> Ljungberg BG, E.Christensen, S.Lundstam, S. Practice patterns for the surgical treatment of T1 renal cell carcinoma: A nationwide population-based register study. Scandinavian Journal of Urology. 2014;48(5):445-52.</t>
  </si>
  <si>
    <t xml:space="preserve"> Loening SH, C.Bonney, W.Lubaroff, D.Fallon, B.Narayana, A.Gerber, W.Culp, D.</t>
  </si>
  <si>
    <t xml:space="preserve"> Loening SH, C.Bonney, W.Lubaroff, D.Fallon, B.Narayana, A.Gerber, W.Culp, D. Perineal cryosurgery of prostate cancer. Urology. 1981;17(4 Suppl):12-4.</t>
  </si>
  <si>
    <t xml:space="preserve"> Loloi JS, W. B.Nakada, S. Y.Zagoria, R. J.Landman, J.Lee, B. R.Matin, S. F.Ahrar, K.Leveillee, R. J.Cadeddu, J. A.Raman, J. D.</t>
  </si>
  <si>
    <t xml:space="preserve"> Loloi JS, W. B.Nakada, S. Y.Zagoria, R. J.Landman, J.Lee, B. R.Matin, S. F.Ahrar, K.Leveillee, R. J.Cadeddu, J. A.Raman, J. D. Management of Residual or Recurrent Disease Following Thermal Ablation of Renal Cortical Tumors. Journal Of Kidney Cancer And VHL. 2020;7(2):1-5.</t>
  </si>
  <si>
    <t xml:space="preserve"> Long JAB, J. C.Bigot, P.Lanchon, C.Paparel, P.Rioux-Leclercq, N.Albiges, L.Bodin, T.Nouhaud, F. X.Boissier, R.Gimel, P.Mejean, A.Masson-Lecomte, A.Grenier, N.Cornelis, F.Grassano, Y.Comat, V.Le Clerc, Q. C.Rigaud, J.Salomon, L.Descotes, J. L.Sengel, C.Roupret, M.Verhoest, G.Ouzaid, I.Arnoux, V.Bensalah, K.French association of Urology Cancerology, Comitee.</t>
  </si>
  <si>
    <t xml:space="preserve"> Long JAB, J. C.Bigot, P.Lanchon, C.Paparel, P.Rioux-Leclercq, N.Albiges, L.Bodin, T.Nouhaud, F. X.Boissier, R.Gimel, P.Mejean, A.Masson-Lecomte, A.Grenier, N.Cornelis, F.Grassano, Y.Comat, V.Le Clerc, Q. C.Rigaud, J.Salomon, L.Descotes, J. L.Sengel, C.Roupret, M.Verhoest, G.Ouzaid, I.Arnoux, V.Bensalah, K.French association of Urology Cancerology, Comitee. Partial nephrectomy versus ablative therapy for the treatment of renal tumors in an imperative setting. World Journal of Urology. 2017;35(4):649-56.</t>
  </si>
  <si>
    <t xml:space="preserve"> Lucignani GR, M.Ierardi, A. M.Piasentin, A.De Lorenzis, E.Trombetta, C.Liguori, G.Bertolotto, M.Carrafiello, G.Montanari, E.Boeri, L.</t>
  </si>
  <si>
    <t xml:space="preserve"> Lucignani GR, M.Ierardi, A. M.Piasentin, A.De Lorenzis, E.Trombetta, C.Liguori, G.Bertolotto, M.Carrafiello, G.Montanari, E.Boeri, L. Percutaneous Microwave Ablation is Comparable to Cryoablation for the Treatment of T1a Renal Masses: Results From a Cross-Sectional Study. Clinical Genitourinary Cancer. 2022;16:16.</t>
  </si>
  <si>
    <t xml:space="preserve"> Lu-Yao GLA, P. C.Moore, D. F.Lin, Y.DiPaola, R. S.Yao, S. L.</t>
  </si>
  <si>
    <t xml:space="preserve"> Lu-Yao GLA, P. C.Moore, D. F.Lin, Y.DiPaola, R. S.Yao, S. L. Fifteen-year Outcomes Following Conservative Management Among Men Aged 65 Years or Older with Localized Prostate Cancer. European Urology. 2015;68(5):805-11.</t>
  </si>
  <si>
    <t xml:space="preserve"> Ma YW, A. N.Waqar, S. N.Morgensztern, D.Madaelil, T. P.Tomasian, A.Jennings, J. W.</t>
  </si>
  <si>
    <t xml:space="preserve"> Ma YW, A. N.Waqar, S. N.Morgensztern, D.Madaelil, T. P.Tomasian, A.Jennings, J. W. Percutaneous Image-Guided Ablation in the Treatment of Osseous Metastases from Non-small Cell Lung Cancer. Cardiovascular &amp; Interventional Radiology. 2018;41(5):726-33.</t>
  </si>
  <si>
    <t xml:space="preserve"> Malcolm JBB, T. T.Williams, M. B.Logan, J. E.Given, R. W.Lance, R. S.Barone, B.Shaves, S.Vingan, H.Fabrizio, M. D.</t>
  </si>
  <si>
    <t xml:space="preserve"> Malcolm JBB, T. T.Williams, M. B.Logan, J. E.Given, R. W.Lance, R. S.Barone, B.Shaves, S.Vingan, H.Fabrizio, M. D. Single center experience with percutaneous and laparoscopic cryoablation of small renal masses. Journal of Endourology. 2009;23(6):907-11.</t>
  </si>
  <si>
    <t xml:space="preserve"> Marasso AB, V.Gai, R.Gallo, E.Massaglia, G. M.Onoscuri, M.Cardaci, S. B.</t>
  </si>
  <si>
    <t xml:space="preserve"> Marasso AB, V.Gai, R.Gallo, E.Massaglia, G. M.Onoscuri, M.Cardaci, S. B. Radiofrequency resection of bronchial tumours in combination with cryotherapy: evaluation of a new technique. Thorax. 1998;53(2):106-9.</t>
  </si>
  <si>
    <t xml:space="preserve"> Martini AT, F.Barod, R.Rocco, B.Capitanio, U.Briganti, A.Montorsi, F.Mottrie, A.Challacombe, B.Lagerveld, B. W.Bensalah, K.Abaza, R.Badani, K. K.Mehrazin, R.Buscarini, M.Larcher, A.Okhawere, K.Martinez, O. E.Khene, Z. E.Sonpreet, R.Campain, N.De Groote, R.Dell'Oglio, P.Grivas, N.Goonewardene, S.Hemal, A.Rivas, J. G.</t>
  </si>
  <si>
    <t xml:space="preserve"> Martini AT, F.Barod, R.Rocco, B.Capitanio, U.Briganti, A.Montorsi, F.Mottrie, A.Challacombe, B.Lagerveld, B. W.Bensalah, K.Abaza, R.Badani, K. K.Mehrazin, R.Buscarini, M.Larcher, A.Okhawere, K.Martinez, O. E.Khene, Z. E.Sonpreet, R.Campain, N.De Groote, R.Dell'Oglio, P.Grivas, N.Goonewardene, S.Hemal, A.Rivas, J. G. Salvage Robot-assisted Renal Surgery for Local Recurrence After Surgical Resection or Renal Mass Ablation: Classification, Techniques, and Clinical Outcomes. European Urology. 2021;80(6):730-7.</t>
  </si>
  <si>
    <t xml:space="preserve"> Mason RJA, T. D.Lohse, C.Bhindi, B.Weisbrod, A.Boorjian, S. A.Leibovich, B. C.Schmit, G. D.Thompson, R. H.</t>
  </si>
  <si>
    <t xml:space="preserve"> Mason RJA, T. D.Lohse, C.Bhindi, B.Weisbrod, A.Boorjian, S. A.Leibovich, B. C.Schmit, G. D.Thompson, R. H. Renal functional outcomes in patients undergoing percutaneous cryoablation or partial nephrectomy for a solitary renal mass. BJU International. 2017;120(4):544-9.</t>
  </si>
  <si>
    <t xml:space="preserve"> Mason RJA, T.Lohse, C.Bhindi, B.Schmit, G.Schmitz, J.Leibovich, B. C.Boorjian, S. A.Thompson, R. H.</t>
  </si>
  <si>
    <t xml:space="preserve"> Mason RJA, T.Lohse, C.Bhindi, B.Schmit, G.Schmitz, J.Leibovich, B. C.Boorjian, S. A.Thompson, R. H. Synchronous nephron-sparing approaches for bilateral renal masses: peri-operative and renal functional outcomes. BJU International. 2018;122(2):243-8.</t>
  </si>
  <si>
    <t xml:space="preserve"> Matin SFA, K.Cadeddu, J. A.Gervais, D. A.McGovern, F. J.Zagoria, R. J.Uzzo, R. G.Haaga, J.Resnick, M. I.Kaouk, J.Gill, I. S.</t>
  </si>
  <si>
    <t xml:space="preserve"> Matin SFA, K.Cadeddu, J. A.Gervais, D. A.McGovern, F. J.Zagoria, R. J.Uzzo, R. G.Haaga, J.Resnick, M. I.Kaouk, J.Gill, I. S. Residual and recurrent disease following renal energy ablative therapy: a multi-institutional study. Journal of Urology. 2006;176(5):1973-7.</t>
  </si>
  <si>
    <t xml:space="preserve"> Matsui YH, T.Gobara, H.Iguchi, T.Fujiwara, H.Kawabata, T.Yamauchi, T.Yamaguchi, T.Kanazawa, S.</t>
  </si>
  <si>
    <t xml:space="preserve"> Matsui YH, T.Gobara, H.Iguchi, T.Fujiwara, H.Kawabata, T.Yamauchi, T.Yamaguchi, T.Kanazawa, S. Radiation Exposure of Interventional Radiologists During Computed Tomography Fluoroscopy-Guided Renal Cryoablation and Lung Radiofrequency Ablation: Direct Measurement in a Clinical Setting. Cardiovascular &amp; Interventional Radiology. 2016;39(6):894-901.</t>
  </si>
  <si>
    <t xml:space="preserve"> McCarthy ALS, R. Z.Gillespie, K.Vick, J.</t>
  </si>
  <si>
    <t xml:space="preserve"> McCarthy ALS, R. Z.Gillespie, K.Vick, J. Cryotherapy for docetaxel-induced hand and nail toxicity: Randomised control trial. Supportive Care in Cancer. 2014;22(5):1375-83.</t>
  </si>
  <si>
    <t xml:space="preserve"> McEachen JCL, S.Atwell, T. D.Tollefson, M. K.Friese, J. L.Wang, Z.Murad, M. H.Schmit, G. D.</t>
  </si>
  <si>
    <t xml:space="preserve"> McEachen JCL, S.Atwell, T. D.Tollefson, M. K.Friese, J. L.Wang, Z.Murad, M. H.Schmit, G. D. Percutaneous Renal Tumor Ablation: Radiation Exposure During Cryoablation and Radiofrequency Ablation. Cardiovascular &amp; Interventional Radiology. 2016;39(2):233-8.</t>
  </si>
  <si>
    <t xml:space="preserve"> McElroy KMR, C. J.Welch, B. T.Takahashi, E. A.Frimpong, R. G.Atwell, T. D.Fleming, C. J.Thompson, S. M.</t>
  </si>
  <si>
    <t xml:space="preserve"> McElroy KMR, C. J.Welch, B. T.Takahashi, E. A.Frimpong, R. G.Atwell, T. D.Fleming, C. J.Thompson, S. M. Long-term renal function outcomes after renal cryoablation complicated by major hemorrhage requiring selective transarterial embolization. Abdominal Radiology. 2021;46(10):4898-907.</t>
  </si>
  <si>
    <t xml:space="preserve"> Mendez MHP, N. M.Pow-Sang, J.Jones, J. S.Polascik, T. J.</t>
  </si>
  <si>
    <t xml:space="preserve"> Mendez MHP, N. M.Pow-Sang, J.Jones, J. S.Polascik, T. J. Comparison of Outcomes Between Preoperatively Potent Men Treated with Focal Versus Whole Gland Cryotherapy in a Matched Population. Journal of Endourology. 2015;29(10):1193-8.</t>
  </si>
  <si>
    <t xml:space="preserve"> Millan BB, R. H.Bhindi, B.Mallick, R.Tanguay, S.Finelli, A.Lavallee, L. T.Pouliot, F.Rendon, R.So, A. I.Dean, L.Lattouf, J. B.Basappa, N. S.Kapoor, A.</t>
  </si>
  <si>
    <t xml:space="preserve"> Millan BB, R. H.Bhindi, B.Mallick, R.Tanguay, S.Finelli, A.Lavallee, L. T.Pouliot, F.Rendon, R.So, A. I.Dean, L.Lattouf, J. B.Basappa, N. S.Kapoor, A. A Comparison of Percutaneous Ablation Therapy to Partial Nephrectomy for cT1a Renal Cancers: Results from the Canadian Kidney Cancer Information System. Journal of Urology. 2022;208(4):804-12.</t>
  </si>
  <si>
    <t xml:space="preserve"> Miller AJK, A. N.Schmit, G. D.Weisbrod, A. J.Boorjian, S. A.Thompson, R. H.Lohse, C. M.Kor, D. J.Callstrom, M. R.Atwell, T. D.</t>
  </si>
  <si>
    <t xml:space="preserve"> Miller AJK, A. N.Schmit, G. D.Weisbrod, A. J.Boorjian, S. A.Thompson, R. H.Lohse, C. M.Kor, D. J.Callstrom, M. R.Atwell, T. D. Percutaneous Clinical T1a Renal Mass Ablation in the Octogenarian and Nonagenarian: Oncologic Outcomes and Morbidity. Journal of Endourology. 2015;29(6):671-6.</t>
  </si>
  <si>
    <t xml:space="preserve"> Miller BLMG, L.Van Roo, J. R.Ziemlewicz, T. J.Best, S. L.Wells, S. A.Lubner, M. G.Hinshaw, J. L.Lee, F. T.Nakada, S. Y.Huang, W.Abel, E. J.</t>
  </si>
  <si>
    <t xml:space="preserve"> Miller BLMG, L.Van Roo, J. R.Ziemlewicz, T. J.Best, S. L.Wells, S. A.Lubner, M. G.Hinshaw, J. L.Lee, F. T.Nakada, S. Y.Huang, W.Abel, E. J. Comparative Analysis of Surgery, Thermal Ablation, and Active Surveillance for Renal Oncocytic Neoplasms. Urology. 2018;112:92-7.</t>
  </si>
  <si>
    <t xml:space="preserve"> Miller CR, S. J.Davaro, F.May, A.Siddiqui, S.Hamilton, Z. A.</t>
  </si>
  <si>
    <t xml:space="preserve"> Miller CR, S. J.Davaro, F.May, A.Siddiqui, S.Hamilton, Z. A. Trends in the treatment of clinical T1 renal cell carcinoma for octogenarians: Analysis of the National Cancer Database. Journal of Geriatric Oncology. 2019;10(2):285-91.</t>
  </si>
  <si>
    <t xml:space="preserve"> Miller JMJ, P.Wachsman, A.Van Allan, R. J.Friedman, M. L.</t>
  </si>
  <si>
    <t xml:space="preserve"> Miller JMJ, P.Wachsman, A.Van Allan, R. J.Friedman, M. L. The role of embolization in reducing the complications of cryoablation in renal cell carcinoma. Clinical Radiology. 2014;69(10):1045-9.</t>
  </si>
  <si>
    <t xml:space="preserve"> Minana BR-A, A.Gomez-Veiga, F.Hernandez, C.Suarez, J. F.Fernandez-Gomez, J. M.Unda, M.Burgos, J.Alcaraz, A.Rodriguez, P.Moreno, C.Pedrosa, E.Cozar, J. M.Grupo Espanol de Cancer de, Prostata.</t>
  </si>
  <si>
    <t xml:space="preserve"> Minana BR-A, A.Gomez-Veiga, F.Hernandez, C.Suarez, J. F.Fernandez-Gomez, J. M.Unda, M.Burgos, J.Alcaraz, A.Rodriguez, P.Moreno, C.Pedrosa, E.Cozar, J. M.Grupo Espanol de Cancer de, Prostata. Treatment trends for clinically localised prostate cancer. National population analysis: GESCAP group. Actas Urologicas Espanolas. 2016;40(4):209-16.</t>
  </si>
  <si>
    <t xml:space="preserve"> Mobley WCL, S. A.Narayana, A. S.</t>
  </si>
  <si>
    <t xml:space="preserve"> Mobley WCL, S. A.Narayana, A. S. Combination perineal cryosurgery and external radiation therapy for adenocarcinoma of prostate. Urology. 1984;24(1):11-4.</t>
  </si>
  <si>
    <t xml:space="preserve"> Moghissi KB, M. G.Sambrook, R. J.Stephens, R. J.Hopwood, P.Girling, D. J.</t>
  </si>
  <si>
    <t xml:space="preserve"> Moghissi KB, M. G.Sambrook, R. J.Stephens, R. J.Hopwood, P.Girling, D. J. Treatment of endotracheal or endobronchial obstruction by non-small cell lung cancer: Lack of patients in an MRC randomized trial leaves key questions unanswered. Clinical Oncology. 1999;11(3):179-83.</t>
  </si>
  <si>
    <t xml:space="preserve"> Morkos JPR, K. A.Zhou, A.Kolarich, A. R.Frangakis, C.Rodriguez, R.Georgiades, C. S.</t>
  </si>
  <si>
    <t xml:space="preserve"> Morkos JPR, K. A.Zhou, A.Kolarich, A. R.Frangakis, C.Rodriguez, R.Georgiades, C. S. Percutaneous Cryoablation for Stage 1 Renal Cell Carcinoma: Outcomes from a 10-year Prospective Study and Comparison with Matched Cohorts from the National Cancer Database. Radiology. 2020;296(2):452-9.</t>
  </si>
  <si>
    <t xml:space="preserve"> Mouraviev VN, I.Robertson, C.Albala, D.Walther, P.Polascik, T. J.</t>
  </si>
  <si>
    <t xml:space="preserve"> Mouraviev VN, I.Robertson, C.Albala, D.Walther, P.Polascik, T. J. Comparative financial analysis of minimally invasive surgery to open surgery for small renal tumours &lt; or =3.5 cm: a single institutional experience. European Urology. 2007;51(3):715-20; discussion 20-1.</t>
  </si>
  <si>
    <t xml:space="preserve"> Mues ACK, R.Graversen, J. A.Badani, K. K.Bird, V. G.Best, S. L.Cadeddu, J. A.Clayman, R. V.McDougall, E.Barwari, K.Laguna, P.De La Rosette, J.Kavoussi, L.Okhunov, Z.Munver, R.Patel, S. R.Nakada, S.Tsivian, M.Polascik, T. J.Shalhav, A.Bruce Shingleton, W.Johnson, E. K.Stuart Wolf, J.Landman, J.</t>
  </si>
  <si>
    <t xml:space="preserve"> Mues ACK, R.Graversen, J. A.Badani, K. K.Bird, V. G.Best, S. L.Cadeddu, J. A.Clayman, R. V.McDougall, E.Barwari, K.Laguna, P.De La Rosette, J.Kavoussi, L.Okhunov, Z.Munver, R.Patel, S. R.Nakada, S.Tsivian, M.Polascik, T. J.Shalhav, A.Bruce Shingleton, W.Johnson, E. K.Stuart Wolf, J.Landman, J. Clinical, pathologic, and functional outcomes after nephron-sparing surgery in patients with a solitary kidney: A multicenter experience. Journal of Endourology. 2012;26(10):1361-6.</t>
  </si>
  <si>
    <t xml:space="preserve"> Mues ACO, Z.Haramis, G.D'Agostino, H.Shingleton, B. W.Landman, J.</t>
  </si>
  <si>
    <t xml:space="preserve"> Mues ACO, Z.Haramis, G.D'Agostino, H.Shingleton, B. W.Landman, J. Comparison of percutaneous and laparoscopic renal cryoablation for small (&lt;3.0 cm) renal masses. Journal of Endourology. 2010;24(7):1097-100.</t>
  </si>
  <si>
    <t xml:space="preserve"> Mustafa MD, S.Ward, J. F.Pisters, L.</t>
  </si>
  <si>
    <t xml:space="preserve"> Mustafa MD, S.Ward, J. F.Pisters, L. The feasibility and safety of repeat cryosurgical ablation of localized prostate cancer. World Journal of Surgical Oncology. 2015;13:340.</t>
  </si>
  <si>
    <t xml:space="preserve"> Nair SMP, M.Kurver, P.Lavi, A.Verhoeff, J. J. C.van der Voort van Zyp, J. R. N.van Son, M. J.Chin, J. L.</t>
  </si>
  <si>
    <t xml:space="preserve"> Nair SMP, M.Kurver, P.Lavi, A.Verhoeff, J. J. C.van der Voort van Zyp, J. R. N.van Son, M. J.Chin, J. L. Long-term outcomes of two ablation techniques for treatment of radio-recurrent prostate cancer. Prostate Cancer &amp; Prostatic Diseases. 2021;24(1):186-92.</t>
  </si>
  <si>
    <t xml:space="preserve"> Nair SMW, A.Lavi, A.Rodrigues, G.Chin, J.</t>
  </si>
  <si>
    <t xml:space="preserve"> Nair SMW, A.Lavi, A.Rodrigues, G.Chin, J. Does adding local salvage ablation therapy provide survival advantage for patients with locally recurrent prostate cancer following radiotherapy? Whole gland salvage ablation post-radiation failure in prostate cancer. Canadian Urological Association Journal. 2020;15(4).</t>
  </si>
  <si>
    <t xml:space="preserve"> Nair SMW, A.Lavi, A.Rodrigues, G.Chin, J. L.</t>
  </si>
  <si>
    <t xml:space="preserve"> Nair SMW, A.Lavi, A.Rodrigues, G.Chin, J. L. Does adding local salvage ablation therapy provide survival advantage for patients with locally recurrent prostate cancer following radiotherapy? Whole gland salvage ablation post-radiation failure in prostate cancer. Canadian Urological Association Journal. 2021;15(4):123-9.</t>
  </si>
  <si>
    <t xml:space="preserve"> Nassiri NR, S.Kuppermann, D.Brisbane, W. G.Gonzalez, S.Kwan, L.Felker, E.Wallner, C.Marks, L. S.</t>
  </si>
  <si>
    <t xml:space="preserve"> Nassiri NR, S.Kuppermann, D.Brisbane, W. G.Gonzalez, S.Kwan, L.Felker, E.Wallner, C.Marks, L. S. Partial Gland Ablation of Prostate Cancer: Effects of Repeat Treatment. Urology. 2022;28:28.</t>
  </si>
  <si>
    <t xml:space="preserve"> Neves JBC, D.Grant, L.Walkden, M.Bandula, S.Patki, P.Barod, R.Mumtaz, F.Aitchison, M.Pizzo, E.Ranieri, V.Williams, N.Wildgoose, W.Gurusamy, K.Emberton, M.Bex, A.Tran, M. G. B.</t>
  </si>
  <si>
    <t xml:space="preserve"> Neves JBC, D.Grant, L.Walkden, M.Bandula, S.Patki, P.Barod, R.Mumtaz, F.Aitchison, M.Pizzo, E.Ranieri, V.Williams, N.Wildgoose, W.Gurusamy, K.Emberton, M.Bex, A.Tran, M. G. B. Protocol for a feasibility study of a cohort embedded randomised controlled trial comparing NE phron S paring T reatment (NEST) for small renal masses. BMJ Open. 2019;9(6) (no pagination)(e030965).</t>
  </si>
  <si>
    <t xml:space="preserve"> Nguyen CTL, B. R.Kaouk, J. H.Hegarty, N.Gill, I. S.Novick, A. C.Campbell, S. C.</t>
  </si>
  <si>
    <t xml:space="preserve"> Nguyen CTL, B. R.Kaouk, J. H.Hegarty, N.Gill, I. S.Novick, A. C.Campbell, S. C. Surgical salvage of renal cell carcinoma recurrence after thermal ablative therapy. Journal of Urology. 2008;180(1):104-9; discussion 9.</t>
  </si>
  <si>
    <t xml:space="preserve"> Nisbet AAR, J. M.Tran, V. Q.Williams, S. G.Chien, G. W.</t>
  </si>
  <si>
    <t xml:space="preserve"> Nisbet AAR, J. M.Tran, V. Q.Williams, S. G.Chien, G. W. Decision tree for laparoscopic partial nephrectomy versus laparoscopic renal cryoablation for small renal masses. Journal of Endourology. 2009;23(3):431-7.</t>
  </si>
  <si>
    <t xml:space="preserve"> Niu LC, J.Yao, F.Zhou, L.Zhang, C.Wen, W.Bi, X.Hu, Y.Piao, X.Jiang, F.Zeng, J.Liu, W.Li, J.He, L.Mu, F.Zuo, J.Xu, K.</t>
  </si>
  <si>
    <t xml:space="preserve"> Niu LC, J.Yao, F.Zhou, L.Zhang, C.Wen, W.Bi, X.Hu, Y.Piao, X.Jiang, F.Zeng, J.Liu, W.Li, J.He, L.Mu, F.Zuo, J.Xu, K. Percutaneous cryoablation for stage IV lung cancer: a retrospective analysis. Cryobiology. 2013;67(2):151-5.</t>
  </si>
  <si>
    <t xml:space="preserve"> O'Donoghue EPM, L. A.Flocks, R. H.Culp, D. A.Bonney, W. W.</t>
  </si>
  <si>
    <t xml:space="preserve"> O'Donoghue EPM, L. A.Flocks, R. H.Culp, D. A.Bonney, W. W. Cryosurgery for carcioma of prostate. Urology. 1975;05(3):308-16.</t>
  </si>
  <si>
    <t xml:space="preserve"> Okhunov ZJ, S.Ordon, M.George, A. K.Lusch, A.del Junco, M.Nguyentat, M.Lobko,, IIKavoussi, L.Landman, J.</t>
  </si>
  <si>
    <t xml:space="preserve"> Okhunov ZJ, S.Ordon, M.George, A. K.Lusch, A.del Junco, M.Nguyentat, M.Lobko,, IIKavoussi, L.Landman, J. Comparison of outcomes in patients undergoing percutaneous renal cryoablation with sedation vs general anesthesia. Urology. 2015;85(1):130-4.</t>
  </si>
  <si>
    <t xml:space="preserve"> O'Malley RLB, A. D.Kanofsky, J. A.Phillips, C. K.Stifelman, M.Taneja, S. S.</t>
  </si>
  <si>
    <t xml:space="preserve"> O'Malley RLB, A. D.Kanofsky, J. A.Phillips, C. K.Stifelman, M.Taneja, S. S. A matched-cohort comparison of laparoscopic cryoablation and laparoscopic partial nephrectomy for treating renal masses. BJU International. 2007;99(2):395-8.</t>
  </si>
  <si>
    <t xml:space="preserve"> Onol FFB, S.Moschovas, M.Rogers, T.Ganapathi, H.Roof, S.Rocco, B.Patel, V.</t>
  </si>
  <si>
    <t xml:space="preserve"> Onol FFB, S.Moschovas, M.Rogers, T.Ganapathi, H.Roof, S.Rocco, B.Patel, V. Comparison of outcomes of salvage robot-assisted laparoscopic prostatectomy for post-primary radiation vs focal therapy. BJU International. 2020;125(1):103-11.</t>
  </si>
  <si>
    <t xml:space="preserve"> Palumbo CC, S. J.Mazzone, E.Mistretta, F. A.Knipper, S.Pecoraro, A.Tian, Z.Shariat, S. F.Saad, F.Simeone, C.Briganti, A.Kapoor, A.Antonelli, A.Karakiewicz, P. I.</t>
  </si>
  <si>
    <t xml:space="preserve"> Palumbo CC, S. J.Mazzone, E.Mistretta, F. A.Knipper, S.Pecoraro, A.Tian, Z.Shariat, S. F.Saad, F.Simeone, C.Briganti, A.Kapoor, A.Antonelli, A.Karakiewicz, P. I. Impact of Tumor Size on Cancer-Specific Mortality Rate After Local Tumor Ablation in T1a Renal-Cell Carcinoma. Journal of Endourology. 2019;33(7):606-13.</t>
  </si>
  <si>
    <t xml:space="preserve"> Panumatrassamee KK, J. H.Autorino, R.Lenis, A. T.Laydner, H.Isac, W.Long, J. A.Eyraud, R.Kassab, A.Khalifeh, A.Hillyer, S.Rizkala, E.Haber, G. P.Stein, R. J.</t>
  </si>
  <si>
    <t xml:space="preserve"> Panumatrassamee KK, J. H.Autorino, R.Lenis, A. T.Laydner, H.Isac, W.Long, J. A.Eyraud, R.Kassab, A.Khalifeh, A.Hillyer, S.Rizkala, E.Haber, G. P.Stein, R. J. Cryoablation versus minimally invasive partial nephrectomy for small renal masses in the solitary kidney: impact of approach on functional outcomes. Journal of Urology. 2013;189(3):818-22.</t>
  </si>
  <si>
    <t xml:space="preserve"> Patel VL, W. S.Dhangana, R.Medsinge, A.</t>
  </si>
  <si>
    <t xml:space="preserve"> Patel VL, W. S.Dhangana, R.Medsinge, A. Percutaneous ablation of renal tumors versus surgical ablation and partial nephrectomy: Medicare trends and reimbursement cost comparison from 2010 to 2018. Abdominal Radiology. 2022;47(2):885-90.</t>
  </si>
  <si>
    <t xml:space="preserve"> Pecoraro AP, C.Knipper, S.Mistretta, F. A.Tian, Z.Shariat, S. F.Saad, F.Briganti, A.Fiori, C.Porpiglia, F.Karakiewicz, P. I.</t>
  </si>
  <si>
    <t xml:space="preserve"> Pecoraro AP, C.Knipper, S.Mistretta, F. A.Tian, Z.Shariat, S. F.Saad, F.Briganti, A.Fiori, C.Porpiglia, F.Karakiewicz, P. I. Cryoablation Predisposes to Higher Cancer Specific Mortality Relative to Partial Nephrectomy in Patients with Nonmetastatic pT1b Kidney Cancer. Journal of Urology. 2019;202(6):1120-6.</t>
  </si>
  <si>
    <t xml:space="preserve"> Permpongkosol SB, H. S.Romero, F. R.Solomon, S. B.Kavoussi, L. R.</t>
  </si>
  <si>
    <t xml:space="preserve"> Permpongkosol SB, H. S.Romero, F. R.Solomon, S. B.Kavoussi, L. R. Trends in the operative management of renal tumors over a 14-year period. BJU International. 2006;98(4):751-5.</t>
  </si>
  <si>
    <t xml:space="preserve"> Peters MM, M. R.van der Poel, H. G.Vergunst, H.de Jong, I. J.Vijverberg, P. L.Battermann, J. J.Horenblas, S.van Vulpen, M.</t>
  </si>
  <si>
    <t xml:space="preserve"> Peters MM, M. R.van der Poel, H. G.Vergunst, H.de Jong, I. J.Vijverberg, P. L.Battermann, J. J.Horenblas, S.van Vulpen, M. Patterns of outcome and toxicity after salvage prostatectomy, salvage cryosurgery and salvage brachytherapy for prostate cancer recurrences after radiation therapy: a multi-center experience and literature review. World Journal of Urology. 2013;31(2):403-9.</t>
  </si>
  <si>
    <t xml:space="preserve"> Pirasteh AS, L.Boncher, N.Passalacqua, M.Rosenblum, D.Prologo, J. D.</t>
  </si>
  <si>
    <t xml:space="preserve"> Pirasteh AS, L.Boncher, N.Passalacqua, M.Rosenblum, D.Prologo, J. D. Cryoablation vs. radiofrequency ablation for small renal masses. Academic Radiology. 2011;18(1):97-100.</t>
  </si>
  <si>
    <t xml:space="preserve"> Pisters LLL, D.Blute, M.Zincke, H.Sebo, T. J.Slezak, J. M.Izawa, J.Ward, J. F.Scott, S. M.Madsen, L.Spiess, P. E.Leibovich, B. C.</t>
  </si>
  <si>
    <t xml:space="preserve"> Pisters LLL, D.Blute, M.Zincke, H.Sebo, T. J.Slezak, J. M.Izawa, J.Ward, J. F.Scott, S. M.Madsen, L.Spiess, P. E.Leibovich, B. C. Locally recurrent prostate cancer after initial radiation therapy: a comparison of salvage radical prostatectomy versus cryotherapy. Journal of Urology. 2009;182(2):517-25; discussion 25-7.</t>
  </si>
  <si>
    <t xml:space="preserve"> Pisters LLP, P.Scott, S. M.Greene, G. F.von Eschenbach, A. C.</t>
  </si>
  <si>
    <t xml:space="preserve"> Pisters LLP, P.Scott, S. M.Greene, G. F.von Eschenbach, A. C. Patient selection for salvage cryotherapy for locally recurrent prostate cancer after radiation therapy. Journal of Clinical Oncology. 1999;17(8):2514-20.</t>
  </si>
  <si>
    <t xml:space="preserve"> Pitman MS, E. Y.Hruby, G. W.Truesdale, M. D.Cheetham, P. J.Saad, S.Katz, A. E.</t>
  </si>
  <si>
    <t xml:space="preserve"> Pitman MS, E. Y.Hruby, G. W.Truesdale, M. D.Cheetham, P. J.Saad, S.Katz, A. E. Comparison of biochemical failure definitions for predicting local cancer recurrence following cryoablation of the prostate. Prostate. 2012;72(16):1802-8.</t>
  </si>
  <si>
    <t xml:space="preserve"> Porter MPA, C. A.Loening, S. A.See, W. A.</t>
  </si>
  <si>
    <t xml:space="preserve"> Porter MPA, C. A.Loening, S. A.See, W. A. Disease-free and overall survival after cryosurgical monotherapy for clinical stages B and C carcinoma of the prostate: a 20-year followup. Journal of Urology. 1997;158(4):1466-9.</t>
  </si>
  <si>
    <t xml:space="preserve"> Psutka SPG, R.Jewett, M. A. S.Fadaak, K.Finelli, A.Legere, L.Morgan, T. M.Pierorazio, P. M.Allaf, M. E.Herrin, J.Lohse, C. M.Houston Thompson, R.Boorjian, S. A.Atwell, T. D.Schmit, G. D.Costello, B. A.Shah, N. D.Leibovich, B. C.</t>
  </si>
  <si>
    <t xml:space="preserve"> Psutka SPG, R.Jewett, M. A. S.Fadaak, K.Finelli, A.Legere, L.Morgan, T. M.Pierorazio, P. M.Allaf, M. E.Herrin, J.Lohse, C. M.Houston Thompson, R.Boorjian, S. A.Atwell, T. D.Schmit, G. D.Costello, B. A.Shah, N. D.Leibovich, B. C. A Clinical Decision Aid to Support Personalized Treatment Selection for Patients with Clinical T1 Renal Masses: Results from a Multi-institutional Competing-risks Analysis. European Urology. 2022;81(6):576-85.</t>
  </si>
  <si>
    <t xml:space="preserve"> Qiu MJT, H.Pang, C.Yang, Z. J.Li, C. Q.Xu, L.</t>
  </si>
  <si>
    <t xml:space="preserve"> Qiu MJT, H.Pang, C.Yang, Z. J.Li, C. Q.Xu, L. The curative effects of LPN combined LCA in treating with middle and advanced renal cancer. European Review for Medical &amp; Pharmacological Sciences. 2016;20(4):584-8.</t>
  </si>
  <si>
    <t xml:space="preserve"> Ranjan PS, G.Bansal, R.Gupta, A.</t>
  </si>
  <si>
    <t xml:space="preserve"> Ranjan PS, G.Bansal, R.Gupta, A. High intensity focused ultrasound vs. cryotherapy as primary treatment for prostate cancer. Indian Journal of Urology. 2008;24(1):16-21.</t>
  </si>
  <si>
    <t xml:space="preserve"> Reddy DS, T. T.Dudderidge, T.McCracken, S.Arya, M.Dobbs, C.Emberton, M.Fiorentino, F.Day, E.Prevost, A. T.Staffurth, J.Sydes, M.Winkler, M.Ahmed, H. U.</t>
  </si>
  <si>
    <t xml:space="preserve"> Reddy DS, T. T.Dudderidge, T.McCracken, S.Arya, M.Dobbs, C.Emberton, M.Fiorentino, F.Day, E.Prevost, A. T.Staffurth, J.Sydes, M.Winkler, M.Ahmed, H. U. Comparative Healthcare Research Outcomes of Novel Surgery in prostate cancer (IP4-CHRONOS): A prospective, multi-centre therapeutic phase II parallel Randomised Control Trial. Contemporary Clinical Trials. 2020;93:105999.</t>
  </si>
  <si>
    <t xml:space="preserve"> Rembeyo GC, J. M.Jantzen, R.Audenet, F.Dariane, C.Delavaud, C.Mejean, A.Timsit, M. O.</t>
  </si>
  <si>
    <t xml:space="preserve"> Rembeyo GC, J. M.Jantzen, R.Audenet, F.Dariane, C.Delavaud, C.Mejean, A.Timsit, M. O. Percutaneous Ablation Versus Robotic Partial Nephrectomy in the Treatment of cT1b Renal Tumors: Oncologic and Functional Outcomes of a Propensity Score-weighted Analysis. Clinical Genitourinary Cancer. 2020;18(2):138-47.</t>
  </si>
  <si>
    <t xml:space="preserve"> Roberts CBJ, T. L.Shao, Y. H.Kabadi, S.Moore, D. F.Lu-Yao, G. L.</t>
  </si>
  <si>
    <t xml:space="preserve"> Roberts CBJ, T. L.Shao, Y. H.Kabadi, S.Moore, D. F.Lu-Yao, G. L. Treatment profile and complications associated with cryotherapy for localized prostate cancer: a population-based study. Prostate Cancer &amp; Prostatic Diseases. 2011;14(4):313-9.</t>
  </si>
  <si>
    <t xml:space="preserve"> Roberts WWB, S. B.Allaf, M. E.Chan, T. Y.Kavoussi, L. R.Jarrett, T. W.</t>
  </si>
  <si>
    <t xml:space="preserve"> Roberts WWB, S. B.Allaf, M. E.Chan, T. Y.Kavoussi, L. R.Jarrett, T. W. Pathological stage does not alter the prognosis for renal lesions determined to be stage T1 by computerized tomography. Journal of Urology. 2005;173(3):713-5.</t>
  </si>
  <si>
    <t xml:space="preserve"> Rodriguez Faba OS, F.Grange, P.Kooiman, G.Bakavicius, A.De la Torre, P.Palou, J.</t>
  </si>
  <si>
    <t xml:space="preserve"> Rodriguez Faba OS, F.Grange, P.Kooiman, G.Bakavicius, A.De la Torre, P.Palou, J. Kidney cancer focal cryoablation trend: does location or approach matter? World Journal of Urology. 2016;34(7):917-23.</t>
  </si>
  <si>
    <t xml:space="preserve"> Roehrborn CGA, P.Stokes, M. E.Black, L.Benedict, A.</t>
  </si>
  <si>
    <t xml:space="preserve"> Roehrborn CGA, P.Stokes, M. E.Black, L.Benedict, A. First-year costs of treating prostate cancer: Estimates from SEER-Medicare data. Prostate Cancer and Prostatic Diseases. 2009;12(4):355-60.</t>
  </si>
  <si>
    <t xml:space="preserve"> Rogalla C.</t>
  </si>
  <si>
    <t xml:space="preserve"> Rogalla C. Cryosurgical ablation of the prostate--a minimally invasive treatment for cancer. Minimally Invasive Surgical Nursing. 1995;9(1):33-9.</t>
  </si>
  <si>
    <t xml:space="preserve"> Rossi JC, R. L.de Marini, P.Auloge, P.Autrusseau, P. A.Dalili, D.Tricard, T.Poussot, B.Garnon, J.Lang, H.Gangi, A.</t>
  </si>
  <si>
    <t xml:space="preserve"> Rossi JC, R. L.de Marini, P.Auloge, P.Autrusseau, P. A.Dalili, D.Tricard, T.Poussot, B.Garnon, J.Lang, H.Gangi, A. Safety and Oncologic Outcomes of Percutaneous Cryoablation of Renal Cell Carcinoma Recurrences in the Ipsilateral Kidney Following Partial Nephrectomy. Cardiovascular &amp; Interventional Radiology. 2022;45(5):656-64.</t>
  </si>
  <si>
    <t xml:space="preserve"> Rusinek MS, M.Rozanski, W.Jakobczyk, B.Markowski, M.Lipinski, M.Wilkosz, J.</t>
  </si>
  <si>
    <t xml:space="preserve"> Rusinek MS, M.Rozanski, W.Jakobczyk, B.Markowski, M.Lipinski, M.Wilkosz, J. Comparison of the Results of Therapy for cT1 Renal Carcinoma with Nephron-Sparing Surgery (NSS) vs. Percutaneous Thermal Ablation (TA). Journal of Personalized Medicine. 2022;12(3):18.</t>
  </si>
  <si>
    <t xml:space="preserve"> Sack BSL, P.Guralnick, M. L.Jacobsohn, K. M.O'Connor, R. C.</t>
  </si>
  <si>
    <t xml:space="preserve"> Sack BSL, P.Guralnick, M. L.Jacobsohn, K. M.O'Connor, R. C. Cystectomy and Urinary Diversion for the Management of a Devastated Lower Urinary Tract Following Prostatic Cryotherapy and/or Radiotherapy. WMJ. 2016;115(2):70-3.</t>
  </si>
  <si>
    <t xml:space="preserve"> Salji MJ, R.Paul, J.Birrell, F.Dixon-Hughes, J.Hutchison, C.Johansen, T. E.Greene, D.Parr, N.Leung, H. Y.Cryotherapy in Prostate Cancer study, team.</t>
  </si>
  <si>
    <t xml:space="preserve"> Salji MJ, R.Paul, J.Birrell, F.Dixon-Hughes, J.Hutchison, C.Johansen, T. E.Greene, D.Parr, N.Leung, H. Y.Cryotherapy in Prostate Cancer study, team. Feasibility study of a randomised controlled trial to compare (deferred) androgen deprivation therapy and cryotherapy in men with localised radiation-recurrent prostate cancer. British Journal of Cancer. 2014;111(3):424-9.</t>
  </si>
  <si>
    <t xml:space="preserve"> Sandbergen LS, A. S.de la Rosette, J. J.Laguna, M. P.</t>
  </si>
  <si>
    <t xml:space="preserve"> Sandbergen LS, A. S.de la Rosette, J. J.Laguna, M. P. Health-related quality of life in localized renal masses: A matter of sparing nephrons or minimizing the incision? Urologic Oncology. 2020;38(2):43.e1-.e11.</t>
  </si>
  <si>
    <t xml:space="preserve"> Schmit CHC, M. R.Boorjian, S. A.Johnson, M. P.Atwell, T. D.Kurup, A. N.Schultz, G. R.Thompson, R. H.Schmit, G. D.</t>
  </si>
  <si>
    <t xml:space="preserve"> Schmit CHC, M. R.Boorjian, S. A.Johnson, M. P.Atwell, T. D.Kurup, A. N.Schultz, G. R.Thompson, R. H.Schmit, G. D. A Comparison of Bleeding Complications in Patients Undergoing Percutaneous Renal Cryoablation Using Cryoprobes with and without Heat-Based Track Ablation. Journal of Vascular &amp; Interventional Radiology. 2018;29(6):874-9.</t>
  </si>
  <si>
    <t xml:space="preserve"> Schmit GDT, R. H.Boorjian, S. A.McDonald, R. J.Kurup, A. N.Weisbrod, A. J.Kor, D. J.Callstrom, M. R.Atwell, T. D.</t>
  </si>
  <si>
    <t xml:space="preserve"> Schmit GDT, R. H.Boorjian, S. A.McDonald, R. J.Kurup, A. N.Weisbrod, A. J.Kor, D. J.Callstrom, M. R.Atwell, T. D. Percutaneous renal cryoablation in obese and morbidly obese patients. Urology. 2013;82(3):636-41.</t>
  </si>
  <si>
    <t xml:space="preserve"> Schmit GDT, R. H.Kurup, A. N.Weisbrod, A. J.Boorjian, S. A.Carter, R. E.Geske, J. R.Callstrom, M. R.Atwell, T. D.</t>
  </si>
  <si>
    <t xml:space="preserve"> Schmit GDT, R. H.Kurup, A. N.Weisbrod, A. J.Boorjian, S. A.Carter, R. E.Geske, J. R.Callstrom, M. R.Atwell, T. D. Usefulness of R.E.N.A.L. nephrometry scoring system for predicting outcomes and complications of percutaneous ablation of 751 renal tumors. Journal of Urology. 2013;189(1):30-5.</t>
  </si>
  <si>
    <t xml:space="preserve"> Schwartz BFR, J. C.Powell, T.Whelan, C.Manny, T., Jr.Vestal, J. C.</t>
  </si>
  <si>
    <t xml:space="preserve"> Schwartz BFR, J. C.Powell, T.Whelan, C.Manny, T., Jr.Vestal, J. C. Cryoablation of small peripheral renal masses: a retrospective analysis. Urology. 2006;68(1 Suppl):14-8.</t>
  </si>
  <si>
    <t xml:space="preserve"> Shah TTK, V.Jameson, C.Freeman, A.Emberton, M.Ahmed, H. U.</t>
  </si>
  <si>
    <t xml:space="preserve"> Shah TTK, V.Jameson, C.Freeman, A.Emberton, M.Ahmed, H. U. Histological outcomes after focal high-intensity focused ultrasound and cryotherapy. World Journal of Urology. 2015;33(7):955-64.</t>
  </si>
  <si>
    <t xml:space="preserve"> Shah TTR, D.Peters, M.Ball, D.Kim, N. H.Gomez, E. G.Miah, S.Evans, D. E.Guillaumier, S.van Rossum, P. S. N.Van Son, M. J.Hosking-Jervis, F.Dudderidge, T.Hindley, R.Emara, A.McCracken, S.Greene, D.Nigam, R.McCartan, N.Valerio, M.Minhas, S.Afzal, N.Lewi, H.Ogden, C.Persad, R.Virdi, J.Moore, C. M.Arya, M.Emberton, M.Ahmed, H. U.Winkler, M.</t>
  </si>
  <si>
    <t xml:space="preserve"> Shah TTR, D.Peters, M.Ball, D.Kim, N. H.Gomez, E. G.Miah, S.Evans, D. E.Guillaumier, S.van Rossum, P. S. N.Van Son, M. J.Hosking-Jervis, F.Dudderidge, T.Hindley, R.Emara, A.McCracken, S.Greene, D.Nigam, R.McCartan, N.Valerio, M.Minhas, S.Afzal, N.Lewi, H.Ogden, C.Persad, R.Virdi, J.Moore, C. M.Arya, M.Emberton, M.Ahmed, H. U.Winkler, M. Focal therapy compared to radical prostatectomy for non-metastatic prostate cancer: a propensity score-matched study. Prostate Cancer &amp; Prostatic Diseases. 2021;24(2):567-74.</t>
  </si>
  <si>
    <t xml:space="preserve"> Shen YS, T.Li, Q. W.Jiang, M.Liu, C. B.Meng, F. Z.Hu, K. W.</t>
  </si>
  <si>
    <t xml:space="preserve"> Sheng MG, S.Liu, C.</t>
  </si>
  <si>
    <t xml:space="preserve"> Sheng MG, S.Liu, C. Circulating tumor cells in patients undergoing androgen deprivation therapy with versus without cryosurgery for metastatic prostate cancer: a retrospective analysis. World Journal of Surgical Oncology. 2021;19(1):345.</t>
  </si>
  <si>
    <t xml:space="preserve"> Sheng MW, L.Liu, C.Liu, C.</t>
  </si>
  <si>
    <t xml:space="preserve"> Sheng MW, L.Liu, C.Liu, C. Is cryosurgery a feasible local therapy for bone metastatic prostate cancer? Singapore Medical Journal. 2018;59(11):584-9.</t>
  </si>
  <si>
    <t xml:space="preserve"> Sheng MXW, L. L.Liu, C. M.Liu, C. X.Chen, S. S.</t>
  </si>
  <si>
    <t xml:space="preserve"> Sheng MXW, L. L.Liu, C. M.Liu, C. X.Chen, S. S. Cytoreductive cryosurgery in patients with bone metastatic prostate cancer: A retrospective analysis. Kaohsiung Journal of Medical Sciences. 2017;33(12):609-15.</t>
  </si>
  <si>
    <t xml:space="preserve"> Shi LH, Y.Liu, C.Qian, X.Wang, Z.</t>
  </si>
  <si>
    <t xml:space="preserve"> Shi LH, Y.Liu, C.Qian, X.Wang, Z. Local ablation vs partial nephrectomy in T1N0M0 renal cell carcinoma: An inverse probability of treatment weighting analysis. Cancer Medicine. 2020;9(21):7988-8003.</t>
  </si>
  <si>
    <t xml:space="preserve"> Si TG, Z.Hao, X.</t>
  </si>
  <si>
    <t xml:space="preserve"> Si TG, Z.Hao, X. Combined cryoablation and GM-CSF treatment for metastatic hormone refractory prostate cancer. Journal of Immunotherapy. 2009;32(1):86-91.</t>
  </si>
  <si>
    <t xml:space="preserve"> Si TG, Z.Yang, X.Zhang, W.Xing, W.</t>
  </si>
  <si>
    <t xml:space="preserve"> Si TG, Z.Yang, X.Zhang, W.Xing, W. The oncologic results of cryoablation in prostate cancer patients with bone metastases. International Journal of Hyperthermia. 2018;34(7):1044-8.</t>
  </si>
  <si>
    <t xml:space="preserve"> Sidana AA, P.Feng, Z.Georgiades, C. S.Trock, B. J.Rodriguez, R.</t>
  </si>
  <si>
    <t xml:space="preserve"> Sidana AA, P.Feng, Z.Georgiades, C. S.Trock, B. J.Rodriguez, R. Complications of renal cryoablation: a single center experience. Journal of Urology. 2010;184(1):42-7.</t>
  </si>
  <si>
    <t xml:space="preserve"> Siddiqui KMB, M.Williams, A.Alzahrani, A.Chin, J. L.</t>
  </si>
  <si>
    <t xml:space="preserve"> Siddiqui KMB, M.Williams, A.Alzahrani, A.Chin, J. L. Comparative morbidity of ablative energy-based salvage treatments for radio-recurrent prostate cancer. Canadian Urological Association Journal. 2015;9(9-10):325-9.</t>
  </si>
  <si>
    <t xml:space="preserve"> Sisul DML, M. A.Palazzi, K. L.Briles, K.Mehrazin, R.Gold, R. E.Masterson, J. H.Mirheydar, H. S.Jabaji, R.Stroup, S. P.L'Esperance, J. O.Wake, R. W.Rivera-Sanfeliz, G.Derweesh, I. H.</t>
  </si>
  <si>
    <t xml:space="preserve"> Sisul DML, M. A.Palazzi, K. L.Briles, K.Mehrazin, R.Gold, R. E.Masterson, J. H.Mirheydar, H. S.Jabaji, R.Stroup, S. P.L'Esperance, J. O.Wake, R. W.Rivera-Sanfeliz, G.Derweesh, I. H. RENAL nephrometry score is associated with complications after renal cryoablation: a multicenter analysis. Urology. 2013;81(4):775-80.</t>
  </si>
  <si>
    <t xml:space="preserve"> Song SY, Q.Gu, C.Yu, G.Hua, B.Gu, X.Wang, L.Wang, Z.Shi, G.Xu, B.</t>
  </si>
  <si>
    <t xml:space="preserve"> Song SY, Q.Gu, C.Yu, G.Hua, B.Gu, X.Wang, L.Wang, Z.Shi, G.Xu, B. Long-term outcomes of cryoablation for biopsy-proven T1 stage renal cell carcinoma. World Journal of Surgical Oncology. 2022;20(1):284.</t>
  </si>
  <si>
    <t xml:space="preserve"> Soomro NL, J.Stocken, D. D.Shen, J.Hynes, A. M.Ainsworth, H. F.Breen, D.Oades, G.Rix, D.Aitchison, M.</t>
  </si>
  <si>
    <t xml:space="preserve"> Soomro NL, J.Stocken, D. D.Shen, J.Hynes, A. M.Ainsworth, H. F.Breen, D.Oades, G.Rix, D.Aitchison, M. Surveillance versus ablation for incidentally diagnosed small renal tumours: The SURAB feasibility RCT. Health Technology Assessment. 2017;21(81):1-68.</t>
  </si>
  <si>
    <t xml:space="preserve"> Sorce GH, B.Hohenhorst, L.Panunzio, A.Tappero, S.Tian, Z.Kokorovic, A.Larcher, A.Capitanio, U.Tilki, D.Terrone, C.Chun, F. K. H.Antonelli, A.Saad, F.Shariat, S. F.Montorsi, F.Briganti, A.Karakiewicz, P. I.</t>
  </si>
  <si>
    <t xml:space="preserve"> Sorce GH, B.Hohenhorst, L.Panunzio, A.Tappero, S.Tian, Z.Kokorovic, A.Larcher, A.Capitanio, U.Tilki, D.Terrone, C.Chun, F. K. H.Antonelli, A.Saad, F.Shariat, S. F.Montorsi, F.Briganti, A.Karakiewicz, P. I. Cancer-specific Mortality in T1a Renal Cell Carcinoma Treated with Local Tumor Destruction Versus Partial Nephrectomy. European Urology Focus. 2022;30:30.</t>
  </si>
  <si>
    <t xml:space="preserve"> Steinberg APK, M.Abreu, S. C.Ramani, A. P.Ng, C.Desai, M. M.Kaouk, J. H.Gill, I. S.</t>
  </si>
  <si>
    <t xml:space="preserve"> Steinberg APK, M.Abreu, S. C.Ramani, A. P.Ng, C.Desai, M. M.Kaouk, J. H.Gill, I. S. Laparoscopic nephron-sparing surgery for two or more ipsilateral renal tumors. Urology. 2004;64(2):255-8.</t>
  </si>
  <si>
    <t xml:space="preserve"> Strom KHD, I.Stroup, S. P.Malcolm, J. B.L'Esperance, J.Wake, R. W.Gold, R.Fabrizio, M.Palazzi-Churas, K.Gu, X.Wong, C.</t>
  </si>
  <si>
    <t xml:space="preserve"> Strom KHD, I.Stroup, S. P.Malcolm, J. B.L'Esperance, J.Wake, R. W.Gold, R.Fabrizio, M.Palazzi-Churas, K.Gu, X.Wong, C. Second prize: Recurrence rates after percutaneous and laparoscopic renal cryoablation of small renal masses: does the approach make a difference? Journal of Endourology. 2011;25(3):371-5.</t>
  </si>
  <si>
    <t xml:space="preserve"> Sun MZ, T.Fang, X.Wang, D.Pang, H.Chen, Y.Hu, K.</t>
  </si>
  <si>
    <t xml:space="preserve"> Sun MZ, T.Fang, X.Wang, D.Pang, H.Chen, Y.Hu, K. A multicenter randomized controlled trial to assess the efficacy of cancer green therapy in treatment of stage IIIb/IV non-small cell lung cancer. Medicine. 2020;99(33):e21626.</t>
  </si>
  <si>
    <t xml:space="preserve"> Takafuji MF, M.Nakatsuka, A.Kodama, H.Yamanaka, T.Sugino, Y.Matsushita, N.Kanda, H.Hirokawa, Y.Sakuma, H.</t>
  </si>
  <si>
    <t xml:space="preserve"> Takafuji MF, M.Nakatsuka, A.Kodama, H.Yamanaka, T.Sugino, Y.Matsushita, N.Kanda, H.Hirokawa, Y.Sakuma, H. Computed tomography-guided biopsy for small renal masses before or immediately after tumor ablation: factors affecting diagnostic yield. Japanese Journal of Radiology. 2021;39(3):283-92.</t>
  </si>
  <si>
    <t xml:space="preserve"> Tan WPE, A.Aminsharifi, A.Khalifa, A. O.Polascik, T. J.</t>
  </si>
  <si>
    <t xml:space="preserve"> Tan WPE, A.Aminsharifi, A.Khalifa, A. O.Polascik, T. J. Salvage Focal Cryotherapy Offers Similar Short-term Oncologic Control and Improved Urinary Function Compared With Salvage Whole Gland Cryotherapy for Radiation-resistant or Recurrent Prostate Cancer. Clinical Genitourinary Cancer. 2020;18(3):e260-e5.</t>
  </si>
  <si>
    <t xml:space="preserve"> Tanagho YSB, S. B.Kim, E. H.Figenshau, R. S.</t>
  </si>
  <si>
    <t xml:space="preserve"> Tanagho YSB, S. B.Kim, E. H.Figenshau, R. S. Renal cryoablation versus robot-assisted partial nephrectomy: Washington University long-term experience. Journal of Endourology. 2013;27(12):1477-86.</t>
  </si>
  <si>
    <t xml:space="preserve"> Tavora FE, J. I.</t>
  </si>
  <si>
    <t xml:space="preserve"> Tavora FE, J. I. High-grade prostatic intraepithelial neoplasialike ductal adenocarcinoma of the prostate: a clinicopathologic study of 28 cases. American Journal of Surgical Pathology. 2008;32(7):1060-7.</t>
  </si>
  <si>
    <t xml:space="preserve"> Tay KJP, T. J.Elshafei, A.Tsivian, E.Jones, J. S.</t>
  </si>
  <si>
    <t xml:space="preserve"> Tay KJP, T. J.Elshafei, A.Tsivian, E.Jones, J. S. Propensity Score-Matched Comparison of Partial to Whole-Gland Cryotherapy for Intermediate-Risk Prostate Cancer: An Analysis of the Cryo On-Line Data Registry Data. Journal of Endourology. 2017;31(6):564-71.</t>
  </si>
  <si>
    <t xml:space="preserve"> Thompson RHA, T.Schmit, G.Lohse, C. M.Kurup, A. N.Weisbrod, A.Psutka, S. P.Stewart, S. B.Callstrom, M. R.Cheville, J. C.Boorjian, S. A.Leibovich, B. C.</t>
  </si>
  <si>
    <t xml:space="preserve"> Thompson RHA, T.Schmit, G.Lohse, C. M.Kurup, A. N.Weisbrod, A.Psutka, S. P.Stewart, S. B.Callstrom, M. R.Cheville, J. C.Boorjian, S. A.Leibovich, B. C. Comparison of partial nephrectomy and percutaneous ablation for cT1 renal masses. European Urology. 2015;67(2):252-9.</t>
  </si>
  <si>
    <t xml:space="preserve"> Tomasian AM, T. P.Wallace, A. N.Wiesner, E.Jennings, J. W.</t>
  </si>
  <si>
    <t xml:space="preserve"> Tomasian AM, T. P.Wallace, A. N.Wiesner, E.Jennings, J. W. Percutaneous thermal ablation alone or in combination with cementoplasty for renal cell carcinoma osseous metastases: Pain palliation and local tumour control. Journal of Medical Imaging and Radiation Oncology. 2020;64(1):96-103.</t>
  </si>
  <si>
    <t xml:space="preserve"> Tracy CRK, P.Gupta, A.Gahan, J. C.Theckumparampil, N. P.Elsamra, S. E.Okunov, Z.Sun, S.Lall, C.Lobko, I.Landman, J.Cadeddu, J. A.Kavoussi, L. R.</t>
  </si>
  <si>
    <t xml:space="preserve"> Tracy CRK, P.Gupta, A.Gahan, J. C.Theckumparampil, N. P.Elsamra, S. E.Okunov, Z.Sun, S.Lall, C.Lobko, I.Landman, J.Cadeddu, J. A.Kavoussi, L. R. Radiation Exposure During Percutaneous Ablation of Small Renal Masses: A Multi-Institutional Multimodality Analysis. Journal of Endourology. 2015;29(11):1314-20.</t>
  </si>
  <si>
    <t xml:space="preserve"> Tran HF, R.Rapoport, D.</t>
  </si>
  <si>
    <t xml:space="preserve"> Tran HF, R.Rapoport, D. Transperineal approach to complex rectourinary fistulae. Canadian Urological Association Journal. 2015;9(11-12):E916-20.</t>
  </si>
  <si>
    <t xml:space="preserve"> Trogdon JGF, A. D.Basak, R.Carpenter, W. R.Chen, R. C.</t>
  </si>
  <si>
    <t xml:space="preserve"> Trogdon JGF, A. D.Basak, R.Carpenter, W. R.Chen, R. C. Total Medicare Costs Associated with Diagnosis and Treatment of Prostate Cancer in Elderly Men. JAMA Oncology. 2019;5(1):60-6.</t>
  </si>
  <si>
    <t xml:space="preserve"> Truesdale CMS, M. C.Clark, T. W.Mondschein, J. I.Wehrenberg-Klee, E.Malkowicz, S. B.Wein, A. J.Guzzo, T. J.Stavropoulos, S. W.</t>
  </si>
  <si>
    <t xml:space="preserve"> Truesdale CMS, M. C.Clark, T. W.Mondschein, J. I.Wehrenberg-Klee, E.Malkowicz, S. B.Wein, A. J.Guzzo, T. J.Stavropoulos, S. W. Percutaneous computed tomography-guided renal mass radiofrequency ablation versus cryoablation: doses of sedation medication used. Journal of Vascular &amp; Interventional Radiology. 2013;24(3):347-50.</t>
  </si>
  <si>
    <t xml:space="preserve"> Tsai HKDA, A. V.Sadetsky, N.Chen, M. H.Carroll, P. R.</t>
  </si>
  <si>
    <t xml:space="preserve"> Tsai HKDA, A. V.Sadetsky, N.Chen, M. H.Carroll, P. R. Androgen deprivation therapy for localized prostate cancer and the risk of cardiovascular mortality. Journal of the National Cancer Institute. 2007;99(20):1516-24.</t>
  </si>
  <si>
    <t xml:space="preserve"> Tsivian MC, V. H.Kim, C. Y.Zilberman, D. E.Mouraviev, V.Nelson, R. C.Albala, D. M.Polascik, T. J.</t>
  </si>
  <si>
    <t xml:space="preserve"> Tsivian MC, V. H.Kim, C. Y.Zilberman, D. E.Mouraviev, V.Nelson, R. C.Albala, D. M.Polascik, T. J. Complications of laparoscopic and percutaneous renal cryoablation in a single tertiary referral center. European Urology. 2010;58(1):142-7.</t>
  </si>
  <si>
    <t xml:space="preserve"> Turna BK, J. H.Frota, R.Stein, R. J.Kamoi, K.Gill, I. S.Novick, A. C.</t>
  </si>
  <si>
    <t xml:space="preserve"> Turna BK, J. H.Frota, R.Stein, R. J.Kamoi, K.Gill, I. S.Novick, A. C. Minimally invasive nephron sparing management for renal tumors in solitary kidneys. Journal of Urology. 2009;182(5):2150-7.</t>
  </si>
  <si>
    <t xml:space="preserve"> Uemura TK, T.Nagahara, A.Kawashima, A.Hatano, K.Ujike, T.Ono, Y.Higashihara, H.Fujita, K.Fukuhara, S.Kiuchi, H.Imamura, R.Tomiyama, N.Nonomura, N.Uemura, M.</t>
  </si>
  <si>
    <t xml:space="preserve"> Uemura TK, T.Nagahara, A.Kawashima, A.Hatano, K.Ujike, T.Ono, Y.Higashihara, H.Fujita, K.Fukuhara, S.Kiuchi, H.Imamura, R.Tomiyama, N.Nonomura, N.Uemura, M. Therapeutic and Clinical Outcomes of Robot-assisted Partial Nephrectomy Versus Cryoablation for T1 Renal Cell Carcinoma. In Vivo. 2021;35(3):1573-9.</t>
  </si>
  <si>
    <t xml:space="preserve"> Uhlig AH, O.Strauss, A.Lotz, J.Trojan, L.Muller-Wille, R.Uhlig, J.</t>
  </si>
  <si>
    <t xml:space="preserve"> Uhlig AH, O.Strauss, A.Lotz, J.Trojan, L.Muller-Wille, R.Uhlig, J. Treatment for Localized T1a Clear Cell Renal Cell Carcinoma: Survival Benefit for Cryosurgery and Thermal Ablation Compared to Deferred Therapy. Cardiovascular &amp; Interventional Radiology. 2018;41(2):277-83.</t>
  </si>
  <si>
    <t xml:space="preserve"> Uhlig AU, J.Trojan, L.Kim, H. S.</t>
  </si>
  <si>
    <t xml:space="preserve"> Uhlig AU, J.Trojan, L.Kim, H. S. Stereotactic Body Radiotherapy for Stage I Renal Cell Carcinoma: National Treatment Trends and Outcomes Compared to Partial Nephrectomy and Thermal Ablation. Journal of Vascular &amp; Interventional Radiology. 2020;31(4):564-71.</t>
  </si>
  <si>
    <t xml:space="preserve"> Uhlig JC, M. D.Blasberg, J. D.Boffa, D. J.Chiang, A.Gettinger, S. N.Kim, H. S.</t>
  </si>
  <si>
    <t xml:space="preserve"> Uhlig JC, M. D.Blasberg, J. D.Boffa, D. J.Chiang, A.Gettinger, S. N.Kim, H. S. Comparison of Survival Rates After a Combination of Local Treatment and Systemic Therapy vs Systemic Therapy Alone for Treatment of Stage IV Non-Small Cell Lung Cancer. JAMA Network Open. 2019;2(8):e199702.</t>
  </si>
  <si>
    <t xml:space="preserve"> Uhlig JK, N.Xing, M.Kim, H. S.</t>
  </si>
  <si>
    <t xml:space="preserve"> Uhlig JK, N.Xing, M.Kim, H. S. Ablation versus resection for stage 1A renal cell carcinoma: National variation in clinical management and selected outcomes. Radiology. 2018;288(3):889-97.</t>
  </si>
  <si>
    <t xml:space="preserve"> Umari PR, M.Billia, M.Stacul, F.Bertolotto, M.Cova, M. A.Bondonno, G.Perri, D.Liguori, G.Volpe, A.Trombetta, C.</t>
  </si>
  <si>
    <t xml:space="preserve"> Umari PR, M.Billia, M.Stacul, F.Bertolotto, M.Cova, M. A.Bondonno, G.Perri, D.Liguori, G.Volpe, A.Trombetta, C. Oncological outcomes of active surveillance and percutaneous cryoablation of small renal masses are similar at intermediate term follow-up. Minerva Urology and Nephrology. 2022;74(3):321-8.</t>
  </si>
  <si>
    <t xml:space="preserve"> van den Bos WM, B. G.de Bruin, D. M.de Castro Abreu, A. L.Chaussy, C.Coleman, J. A.Finelli, A.Gill, I. S.Gross, M. E.Jenniskens, S. F.Kahmann, F.Laguna-Pes, M. P.Rastinehad, A. R.Simmons, L. A.Sulser, T.Villers, A.Ward, J. F.de la Rosette, J. J.</t>
  </si>
  <si>
    <t xml:space="preserve"> van den Bos WM, B. G.de Bruin, D. M.de Castro Abreu, A. L.Chaussy, C.Coleman, J. A.Finelli, A.Gill, I. S.Gross, M. E.Jenniskens, S. F.Kahmann, F.Laguna-Pes, M. P.Rastinehad, A. R.Simmons, L. A.Sulser, T.Villers, A.Ward, J. F.de la Rosette, J. J. Salvage ablative therapy in prostate cancer: international multidisciplinary consensus on trial design. Urologic Oncology. 2015;33(11):495.e1-7.</t>
  </si>
  <si>
    <t xml:space="preserve"> van Son MJP, M.Reddy, D.Shah, T. T.Hosking-Jervis, F.Robinson, S.Lagendijk, J. J. W.Mangar, S.Dudderidge, T.McCracken, S.Hindley, R. G.Emara, A.Nigam, R.Persad, R.Virdi, J.Lewi, H.Moore, C.Orczyk, C.Emberton, M.Arya, M.Ahmed, H. U.van der Voort van Zyp, J. R. N.Winkler, M.Falconer, A.</t>
  </si>
  <si>
    <t xml:space="preserve"> van Son MJP, M.Reddy, D.Shah, T. T.Hosking-Jervis, F.Robinson, S.Lagendijk, J. J. W.Mangar, S.Dudderidge, T.McCracken, S.Hindley, R. G.Emara, A.Nigam, R.Persad, R.Virdi, J.Lewi, H.Moore, C.Orczyk, C.Emberton, M.Arya, M.Ahmed, H. U.van der Voort van Zyp, J. R. N.Winkler, M.Falconer, A. Conventional radical versus focal treatment for localised prostate cancer: a propensity score weighted comparison of 6-year tumour control. Prostate Cancer &amp; Prostatic Diseases. 2021;24(4):1120-8.</t>
  </si>
  <si>
    <t xml:space="preserve"> Venturini MC, M.Marra, P.Masala, S.Pereira, P. L.Carrafiello, G.</t>
  </si>
  <si>
    <t xml:space="preserve"> Venturini MC, M.Marra, P.Masala, S.Pereira, P. L.Carrafiello, G. CIRSE Standards of Practice on Thermal Ablation of Primary and Secondary Lung Tumours. CardioVascular and Interventional Radiology. 2020;43(5):667-83.</t>
  </si>
  <si>
    <t xml:space="preserve"> Vergnon JMS, T.Alamartine, E.Barthelemy, J. C.Fournel, P.Emonot, A.</t>
  </si>
  <si>
    <t xml:space="preserve"> Vergnon JMS, T.Alamartine, E.Barthelemy, J. C.Fournel, P.Emonot, A. Initial combined cryotherapy and irradiation for unresectable non-small cell lung cancer. Preliminary results. Chest. 1992;102(5):1436-40.</t>
  </si>
  <si>
    <t xml:space="preserve"> Vora AA, V.Singh, P.Patel, R.Rivas, R.Nething, J.Muruve, N.</t>
  </si>
  <si>
    <t xml:space="preserve"> Vora AA, V.Singh, P.Patel, R.Rivas, R.Nething, J.Muruve, N. Single-institution comparative study on the outcomes of salvage cryotherapy versus salvage robotic prostatectomy for radio-resistant prostate cancer. Prostate International. 2016;4(1):7-10.</t>
  </si>
  <si>
    <t xml:space="preserve"> Wang NY, Y.Deng, M.Zhao, D.Jiang, L.Chen, D.Wu, Z.Wang, Y.Li, Z.Yang, Z.Li, J.Zhou, F.Li, Y.</t>
  </si>
  <si>
    <t xml:space="preserve"> Wang NY, Y.Deng, M.Zhao, D.Jiang, L.Chen, D.Wu, Z.Wang, Y.Li, Z.Yang, Z.Li, J.Zhou, F.Li, Y. Prostate cryoablation combined with androgen deprivation therapy for newly diagnosed metastatic prostate cancer: a propensity score-based study. Prostate Cancer &amp; Prostatic Diseases. 2021;24(3):837-44.</t>
  </si>
  <si>
    <t xml:space="preserve"> Wang ZW, W.Wu, G.</t>
  </si>
  <si>
    <t xml:space="preserve"> Wang ZW, W.Wu, G. Clinical efficacy of argon plasma coagulation combined with cryotherapy for central airway stenosis caused by lung cancer. Journal Of Cardiothoracic Surgery. 2019;14(1):155.</t>
  </si>
  <si>
    <t xml:space="preserve"> Wehrenberg-Klee EC, T. W.Malkowicz, S. B.Soulen, M. C.Wein, A. J.Mondschein, J. I.Van Arsdalen, K.Guzzo, T. J.Stavropoulos, S. W.</t>
  </si>
  <si>
    <t xml:space="preserve"> Wehrenberg-Klee EC, T. W.Malkowicz, S. B.Soulen, M. C.Wein, A. J.Mondschein, J. I.Van Arsdalen, K.Guzzo, T. J.Stavropoulos, S. W. Impact on renal function of percutaneous thermal ablation of renal masses in patients with preexisting chronic kidney disease. Journal of Vascular &amp; Interventional Radiology. 2012;23(1):41-5.</t>
  </si>
  <si>
    <t xml:space="preserve"> Weight CJF, A. F.Gunn, P. W.Lane, B. R.Novick, A. C.</t>
  </si>
  <si>
    <t xml:space="preserve"> Weight CJF, A. F.Gunn, P. W.Lane, B. R.Novick, A. C. The Impact of Minimally Invasive Techniques on Open Partial Nephrectomy: A 10-Year Single Institutional Experience. Journal of Urology. 2008;180(1):84-8.</t>
  </si>
  <si>
    <t xml:space="preserve"> Weight CJK, J. H.Hegarty, N. J.Remer, E. M.O'Malley, C. M.Lane, B. R.Gill, I. S.Novick, A. C.</t>
  </si>
  <si>
    <t xml:space="preserve"> Weight CJK, J. H.Hegarty, N. J.Remer, E. M.O'Malley, C. M.Lane, B. R.Gill, I. S.Novick, A. C. Correlation of radiographic imaging and histopathology following cryoablation and radio frequency ablation for renal tumors. Journal of Urology. 2008;179(4):1277-81; discussion 81-3.</t>
  </si>
  <si>
    <t xml:space="preserve"> Weinberg ACW, S. L.Wen, T.Deibert, C. M.Korets, R.Badani, K. K.</t>
  </si>
  <si>
    <t xml:space="preserve"> Weinberg ACW, S. L.Wen, T.Deibert, C. M.Korets, R.Badani, K. K. Utilization and perioperative complications of laparoscopic cryoablation vs. robotic partial nephrectomy for localized renal tumors. International Braz J Urol. 2015;41(3):473-85.</t>
  </si>
  <si>
    <t xml:space="preserve"> White WMG, R. K.Kaouk, J. H.</t>
  </si>
  <si>
    <t xml:space="preserve"> White WMG, R. K.Kaouk, J. H. Single-port laparoscopic retroperitoneal surgery: initial operative experience and comparative outcomes. Urology. 2009;73(6):1279-82.</t>
  </si>
  <si>
    <t xml:space="preserve"> Whitson JMH, C. R.Meng, M. V.</t>
  </si>
  <si>
    <t xml:space="preserve"> Whitson JMH, C. R.Meng, M. V. Population-based comparative effectiveness of nephron-sparing surgery vs ablation for small renal masses. BJU International. 2012;110(10):1438-43; discussion 43.</t>
  </si>
  <si>
    <t xml:space="preserve"> Woldu SLT, G. R.Okhunov, Z.Ghandour, R.Rothberg, M. B.RoyChoudhury, A.Kim, H. H.Bozoghlanian, M.Newhouse, J. H.Helmy, M. A.Badani, K. K.Landman, J.Cadeddu, J. A.McKiernan, J. M.</t>
  </si>
  <si>
    <t xml:space="preserve"> Woldu SLT, G. R.Okhunov, Z.Ghandour, R.Rothberg, M. B.RoyChoudhury, A.Kim, H. H.Bozoghlanian, M.Newhouse, J. H.Helmy, M. A.Badani, K. K.Landman, J.Cadeddu, J. A.McKiernan, J. M. Comparison of Renal Parenchymal Volume Preservation Between Partial Nephrectomy, Cryoablation, and Radiofrequency Ablation Using 3D Volume Measurements. Journal of Endourology. 2015;29(8):948-55.</t>
  </si>
  <si>
    <t xml:space="preserve"> Woodson BF, R.Stewart, C.Mandava, S.Wang, L.Lee, B. R.</t>
  </si>
  <si>
    <t xml:space="preserve"> Woodson BF, R.Stewart, C.Mandava, S.Wang, L.Lee, B. R. Bilateral synchronous sporadic renal masses: Intermediate functional and oncological outcomes at a single institution. International Urology and Nephrology. 2013;45(3):619-25.</t>
  </si>
  <si>
    <t xml:space="preserve"> Wrobel MMC, A. M.Pachamanova, D.Leppelmann, K. S.Silverman, S. G.Sharma, A.Shyn, P. B.Mercaldo, N. D.Fintelmann, F. J.</t>
  </si>
  <si>
    <t xml:space="preserve"> Wrobel MMC, A. M.Pachamanova, D.Leppelmann, K. S.Silverman, S. G.Sharma, A.Shyn, P. B.Mercaldo, N. D.Fintelmann, F. J. Comparison of expected imaging findings following percutaneous microwave and cryoablation of pulmonary tumors: ablation zones and thoracic lymph nodes. European Radiology. 2022;15:15.</t>
  </si>
  <si>
    <t xml:space="preserve"> Wu JC, J.Bai, H. X.Su, C.Zhang, P. J.Karakousis, G.Reddy, S.Hunt, S.Soulen, M. C.Stavropoulos, S. W.Zhang, Z.</t>
  </si>
  <si>
    <t xml:space="preserve"> Wu JC, J.Bai, H. X.Su, C.Zhang, P. J.Karakousis, G.Reddy, S.Hunt, S.Soulen, M. C.Stavropoulos, S. W.Zhang, Z. A Comparison of Cryoablation with Heat-Based Thermal Ablation for Treatment of Clinical T1a Renal Cell Carcinoma: A National Cancer Database Study. Journal of Vascular &amp; Interventional Radiology. 2019;30(7):1027-33.e3.</t>
  </si>
  <si>
    <t xml:space="preserve"> Wulfing C.</t>
  </si>
  <si>
    <t xml:space="preserve"> Wulfing C. Organ-preserving procedures for the treatment of renal cell carcinoma: Operative techniques, ablative therapies and "active surveillance". Klinikarzt. 2017;46(9):424-8.</t>
  </si>
  <si>
    <t xml:space="preserve"> Xie LQ, H.Cao, F.Shen, L.Chen, S.Wu, Y.Huang, T.Song, Z.Fan, W.</t>
  </si>
  <si>
    <t xml:space="preserve"> Xie LQ, H.Cao, F.Shen, L.Chen, S.Wu, Y.Huang, T.Song, Z.Fan, W. Comparison between surgery and thermal ablation for adrenal metastases: a retrospective study. International Journal of Hyperthermia. 2021;38(1):1541-7.</t>
  </si>
  <si>
    <t xml:space="preserve"> Xu KCN, L. Z.Hu, Y. Z.He, W. B.He, Y. S.Zuo, J. S.</t>
  </si>
  <si>
    <t xml:space="preserve"> Xu KCN, L. Z.Hu, Y. Z.He, W. B.He, Y. S.Zuo, J. S. Cryosurgery with combination of &lt;sup&gt;125&lt;/sup&gt;iodine seed implantation for the treatment of locally advanced pancreatic cancer. Journal of Digestive Diseases. 2008;9(1):32-40.</t>
  </si>
  <si>
    <t xml:space="preserve"> Xu KCN, L. Z.Hu, Y. Z.He, W. B.He, Y. S.Li, Y. F.Zuo, J. S.</t>
  </si>
  <si>
    <t xml:space="preserve"> Xu KCN, L. Z.Hu, Y. Z.He, W. B.He, Y. S.Li, Y. F.Zuo, J. S. A pilot study on combination of cryosurgery and &lt;sup&gt;125&lt;/sup&gt;iodine seed implantation for treatment of locally advanced pancreatic cancer. World Journal of Gastroenterology. 2008;14(10):1603-11.</t>
  </si>
  <si>
    <t xml:space="preserve"> Yan SY, W.Zhu, C. M.Yan, P. M.Wang, Z. C.</t>
  </si>
  <si>
    <t xml:space="preserve"> Yan SY, W.Zhu, C. M.Yan, P. M.Wang, Z. C. Comparison among cryoablation, radiofrequency ablation, and partial nephrectomy for renal cell carcinomas sized smaller than 2 cm or sized 2-4 cm: A population-based study. Medicine. 2019;98(21):e15610.</t>
  </si>
  <si>
    <t xml:space="preserve"> Yan TDC, G.Zhao, J.Chan, D.Morris, D. L.</t>
  </si>
  <si>
    <t xml:space="preserve"> Yan TDC, G.Zhao, J.Chan, D.Morris, D. L. Lung metastases after liver resection or cryotherapy for hepatic metastasis from colorectal cancer--there is a difference! HPB. 2006;8(2):124-31.</t>
  </si>
  <si>
    <t xml:space="preserve"> Yanagisawa TM, J.Shimizu, K.Fukuokaya, W.Urabe, F.Mori, K.Sasaki, H.Kimura, T.Miki, K.Egawa, S.</t>
  </si>
  <si>
    <t xml:space="preserve"> Yanagisawa TM, J.Shimizu, K.Fukuokaya, W.Urabe, F.Mori, K.Sasaki, H.Kimura, T.Miki, K.Egawa, S. Functional and oncological outcome of percutaneous cryoablation versus laparoscopic partial nephrectomy for clinical T1 renal tumors: A propensity score-matched analysis. Urologic Oncology. 2020;38(12):938.e1-.e7.</t>
  </si>
  <si>
    <t xml:space="preserve"> Yang HL, M.Mei, T.</t>
  </si>
  <si>
    <t xml:space="preserve"> Yang HL, M.Mei, T. Survival benefit of thermal ablation combined with chemotherapy for the treatment of stage IV nonsmall cell lung cancer: a propensity-matched analysis. International Journal of Hyperthermia. 2022;39(1):348-57.</t>
  </si>
  <si>
    <t xml:space="preserve"> Yang WA, Y.Li, Q.Liu, C.Zhu, B.Huang, Q.Zhao, M.Yang, F.Feng, H.Hu, K.</t>
  </si>
  <si>
    <t xml:space="preserve"> Yang WA, Y.Li, Q.Liu, C.Zhu, B.Huang, Q.Zhao, M.Yang, F.Feng, H.Hu, K. Co-ablation versus cryoablation for the treatment of stage III-IV non-small cell lung cancer: A prospective, noninferiority, randomized, controlled trial (RCT). Thoracic Cancer. 2021;12(4):475-83.</t>
  </si>
  <si>
    <t xml:space="preserve"> Yang XG, Y.Guo, Z.Si, T.Xing, W.Yu, W.Wang, Y.</t>
  </si>
  <si>
    <t xml:space="preserve"> Yang XG, Y.Guo, Z.Si, T.Xing, W.Yu, W.Wang, Y. Cryoablation inhibition of distant untreated tumors (abscopal effect) is immune mediated. Oncotarget. 2019;10(41):4180-91.</t>
  </si>
  <si>
    <t xml:space="preserve"> Yuan ZL, B.Hu, C.Li, Z.Zheng, J.Li, W.</t>
  </si>
  <si>
    <t xml:space="preserve"> Yuan ZL, B.Hu, C.Li, Z.Zheng, J.Li, W. Clinical outcomes of percutaneous thermal ablation for pulmonary metastases from hepatocellular carcinoma: a retrospective study. International Journal of Hyperthermia. 2020;37(1):651-9.</t>
  </si>
  <si>
    <t xml:space="preserve"> Yuanying YL, N.Feng, M.Xiaohua, W.Jianying, Z.Fei, Y.Feng, J.Lihua, H.Jibing, C.Jialiang, L.Kecheng, X.</t>
  </si>
  <si>
    <t xml:space="preserve"> Yuanying YL, N.Feng, M.Xiaohua, W.Jianying, Z.Fei, Y.Feng, J.Lihua, H.Jibing, C.Jialiang, L.Kecheng, X. Therapeutic outcomes of combining cryotherapy, chemotherapy and DC-CIK immunotherapy in the treatment of metastatic non-small cell lung cancer. Cryobiology. 2013;67(2):235-40.</t>
  </si>
  <si>
    <t xml:space="preserve"> Zargar HS, D.Khalifeh, A.Remer, E. M.O'Malley, C.Akca, O.Autorino, R.Kaouk, J. H.</t>
  </si>
  <si>
    <t xml:space="preserve"> Zargar HS, D.Khalifeh, A.Remer, E. M.O'Malley, C.Akca, O.Autorino, R.Kaouk, J. H. Laparoscopic vs percutaneous cryoablation for the small renal mass: 15-year experience at a single center. Urology. 2015;85(4):850-5.</t>
  </si>
  <si>
    <t xml:space="preserve"> Zemlyak AM, W. H.Bilfinger, T. V.</t>
  </si>
  <si>
    <t xml:space="preserve"> Zemlyak AM, W. H.Bilfinger, T. V. Comparison of Survival after Sublobar Resections and Ablative Therapies for Stage I Non-Small Cell Lung Cancer. Journal of the American College of Surgeons. 2010;211(1):68-72.</t>
  </si>
  <si>
    <t xml:space="preserve"> Zhou WA, R. S.</t>
  </si>
  <si>
    <t xml:space="preserve"> Zhou WA, R. S. Thermal Ablation of T1c Renal Cell Carcinoma: A Comparative Assessment of Technical Performance, Procedural Outcome, and Safety of Microwave Ablation, Radiofrequency Ablation, and Cryoablation. Journal of Vascular &amp; Interventional Radiology. 2018;29(7):943-51.</t>
  </si>
  <si>
    <t xml:space="preserve"> Zhou WH, S. E.McCarthy, C.Uppot, R. N.Arellano, R. S.</t>
  </si>
  <si>
    <t xml:space="preserve"> Zhou WH, S. E.McCarthy, C.Uppot, R. N.Arellano, R. S. Radiofrequency Ablation, Cryoablation, and Microwave Ablation for T1a Renal Cell Carcinoma: A Comparative Evaluation of Therapeutic and Renal Function Outcomes. Journal of Vascular &amp; Interventional Radiology. 2019;30(7):1035-42.</t>
  </si>
  <si>
    <t xml:space="preserve"> Zhou WU, R. N.Feldman, A. S.Arellano, R. S.</t>
  </si>
  <si>
    <t xml:space="preserve"> Zhou WU, R. N.Feldman, A. S.Arellano, R. S. Percutaneous Image-Guided Thermal Ablation for Multifocal Renal Cell Carcinoma: 10-Year Experience at a Single Center. AJR American Journal of Roentgenology. 2017;209(4):733-9.</t>
  </si>
  <si>
    <t xml:space="preserve"> Zoganas LB, G.Androniadi, V.Maiwand, M.Charalabopoulos, A.Charalabopoulos, K.</t>
  </si>
  <si>
    <t xml:space="preserve"> Zoganas LB, G.Androniadi, V.Maiwand, M.Charalabopoulos, A.Charalabopoulos, K. Palliative care and quality of life in lung cancer patients. Experimental Oncology. 2003;25(2):143-5.</t>
  </si>
  <si>
    <t xml:space="preserve"> Zoganas LB, G.Maiwand, M.Charalabopoulos, A.Andronadi, V.Batistatou, A.Vergoulas, G.Charalabopoulos, K.</t>
  </si>
  <si>
    <t xml:space="preserve"> Zoganas LB, G.Maiwand, M.Charalabopoulos, A.Andronadi, V.Batistatou, A.Vergoulas, G.Charalabopoulos, K. Quality of life survey and palliative care in lung cancer patients. Hippokratia. 2006;10(4):163-6.</t>
  </si>
  <si>
    <t>record no</t>
    <phoneticPr fontId="1" type="noConversion"/>
  </si>
  <si>
    <t>Author</t>
    <phoneticPr fontId="1" type="noConversion"/>
  </si>
  <si>
    <t>year</t>
    <phoneticPr fontId="1" type="noConversion"/>
  </si>
  <si>
    <t>#</t>
    <phoneticPr fontId="1" type="noConversion"/>
  </si>
  <si>
    <t>배제문헌 서지정보</t>
    <phoneticPr fontId="1" type="noConversion"/>
  </si>
  <si>
    <t>배제사유</t>
  </si>
  <si>
    <t>사전에 정의된 중재가 수행되지 않은 연구</t>
  </si>
  <si>
    <t>사전에 정의한 연구결과를 하나 이상 보고한 연구</t>
  </si>
  <si>
    <t>동물실험 및 전 임상시험</t>
  </si>
  <si>
    <t>원저가 아닌 연구(종설, letter, comment 등)</t>
  </si>
  <si>
    <t>한국어나 영어로 출판되지 않은 연구</t>
  </si>
  <si>
    <t>회색문헌(초록만 발표된 연구)</t>
  </si>
  <si>
    <t>중복문헌</t>
  </si>
  <si>
    <t>사전에 정의한 연구설계가 아닌 연구</t>
    <phoneticPr fontId="1" type="noConversion"/>
  </si>
  <si>
    <t xml:space="preserve">사전에 정의된 대상으로 수행되지 않은 연구 </t>
    <phoneticPr fontId="1" type="noConversion"/>
  </si>
  <si>
    <t xml:space="preserve"> Goyal J, AbhinavGeorgiades, Christos S.Rodriguez, Ronald.</t>
  </si>
  <si>
    <t xml:space="preserve"> Goyal J, AbhinavGeorgiades, Christos S.Rodriguez, Ronald. Renal Function and Oncologic Outcomes after Cryoablation or Partial Nephrectomy for Tumors in Solitary Kidneys. Korean J Urol. 2011;52(6):384-9.</t>
  </si>
  <si>
    <t xml:space="preserve"> Ham BK, Sung GuChoi, HoonKo, Young HwiiKang, Seok HoCheon, Jun.</t>
  </si>
  <si>
    <t xml:space="preserve"> Ham BK, Sung GuChoi, HoonKo, Young HwiiKang, Seok HoCheon, Jun. The Impact of Renal Tumor Size on the Efficacy of Laparoscopic Renal Cryoablation. Korean J Urol. 2010;51(3):171-7.</t>
  </si>
  <si>
    <t xml:space="preserve"> Ko YH, Hong SeokMoon, Du GeonLee, Jeong GuKim, Je JongYoon, Duck KiKang, Seok HoCheon, Jun.</t>
  </si>
  <si>
    <t xml:space="preserve"> Ko YH, Hong SeokMoon, Du GeonLee, Jeong GuKim, Je JongYoon, Duck KiKang, Seok HoCheon, Jun. A Matched-cohort Comparison of Laparoscopic Renal Cryoablation using Ultra-thin Cryoprobes with Open Partial Nephrectomy for the Treatment of Small Renal Cell Carcinoma. Cancer Res Treat. 2008;40(4):184-9.</t>
  </si>
  <si>
    <t xml:space="preserve"> 김명기 천, 김형진,.</t>
  </si>
  <si>
    <t xml:space="preserve"> 김명기 천, 김형진,. 음경보형물을 삽입한 전립선암 환자에서 3세대 냉동수술. Investigative and Clinical Urology. 2007;48(9):994-6.</t>
  </si>
  <si>
    <t>비교자가 적절하지 않은 연구</t>
    <phoneticPr fontId="1" type="noConversion"/>
  </si>
  <si>
    <t>중재가 복합적인 연구 (냉동제거술 포함한 열치료술 형태로, 결과 분리 안된 경우)</t>
    <phoneticPr fontId="1" type="noConversion"/>
  </si>
  <si>
    <t xml:space="preserve">Systematic Review 연구 </t>
    <phoneticPr fontId="1" type="noConversion"/>
  </si>
  <si>
    <t>가이드라인 연구</t>
    <phoneticPr fontId="1" type="noConversion"/>
  </si>
  <si>
    <t>원문제공불가(확보불가)</t>
    <phoneticPr fontId="1" type="noConversion"/>
  </si>
  <si>
    <t>신장암 냉동제거술 중재 접근방법이 명확히 제시되지 않은 연구</t>
    <phoneticPr fontId="1" type="noConversion"/>
  </si>
  <si>
    <t>배제사유</t>
    <phoneticPr fontId="1" type="noConversion"/>
  </si>
  <si>
    <t>별첨 2. 전립선암 냉동제거술 - 배제문헌목록</t>
    <phoneticPr fontId="1" type="noConversion"/>
  </si>
  <si>
    <r>
      <t xml:space="preserve"> Shen YS, T.Li, Q. W.Jiang, M.Liu, C. B.Meng, F. Z.Hu, K. W. Survival effect of 44 cases of elderly patients with advanced NSCLC: a “Green Therapeutic” mode combined with both percutaneous cryoablation and TCM herbal formula SHEN Yang. Global traditional chinese medicine [huan qiu zhong yi yao]. 2016;9(1):29‐</t>
    </r>
    <r>
      <rPr>
        <sz val="11"/>
        <rFont val="맑은 고딕"/>
        <family val="3"/>
        <charset val="129"/>
        <scheme val="minor"/>
      </rPr>
      <t>33.</t>
    </r>
    <phoneticPr fontId="1" type="noConversion"/>
  </si>
  <si>
    <r>
      <t xml:space="preserve"> Kong FHQ, L. D. Clinical observation on therapeutic effect of combining percutaneous targeted argon-helium cryoablation in treating NSCLC by chemotherapy. Chinese journal of cancer prevention and treatment. 2011;18(14):1125‐</t>
    </r>
    <r>
      <rPr>
        <sz val="11"/>
        <rFont val="맑은 고딕"/>
        <family val="3"/>
        <charset val="129"/>
        <scheme val="minor"/>
      </rPr>
      <t>6+30.</t>
    </r>
  </si>
  <si>
    <t>별첨 2. 전립선암 냉동제거술 - 배제사유</t>
    <phoneticPr fontId="1" type="noConversion"/>
  </si>
  <si>
    <t>문헌 수</t>
    <phoneticPr fontId="1" type="noConversion"/>
  </si>
  <si>
    <t>배제문헌</t>
    <phoneticPr fontId="1" type="noConversion"/>
  </si>
  <si>
    <t>배제사유</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</si>
</sst>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맑은 고딕"/>
      <family val="2"/>
      <charset val="129"/>
      <scheme val="minor"/>
    </font>
    <font>
      <sz val="8"/>
      <name val="맑은 고딕"/>
      <family val="2"/>
      <charset val="129"/>
      <scheme val="minor"/>
    </font>
    <font>
      <b/>
      <sz val="11"/>
      <color theme="1"/>
      <name val="맑은 고딕"/>
      <family val="3"/>
      <charset val="129"/>
      <scheme val="minor"/>
    </font>
    <font>
      <sz val="11"/>
      <color theme="1"/>
      <name val="맑은 고딕"/>
      <family val="3"/>
      <charset val="129"/>
      <scheme val="minor"/>
    </font>
    <font>
      <sz val="11"/>
      <name val="맑은 고딕"/>
      <family val="2"/>
      <charset val="129"/>
      <scheme val="minor"/>
    </font>
    <font>
      <sz val="11"/>
      <name val="맑은 고딕"/>
      <family val="3"/>
      <charset val="129"/>
      <scheme val="minor"/>
    </font>
  </fonts>
  <fills count="4">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0" fillId="0" borderId="1" xfId="0" applyBorder="1">
      <alignment vertical="center"/>
    </xf>
    <xf numFmtId="0" fontId="0" fillId="0" borderId="1" xfId="0" applyFill="1" applyBorder="1">
      <alignment vertical="center"/>
    </xf>
    <xf numFmtId="0" fontId="2" fillId="0" borderId="0" xfId="0" applyFont="1">
      <alignment vertical="center"/>
    </xf>
    <xf numFmtId="0" fontId="0" fillId="0" borderId="1" xfId="0" applyBorder="1" applyAlignment="1">
      <alignment horizontal="center" vertical="center"/>
    </xf>
    <xf numFmtId="0" fontId="0" fillId="0" borderId="0" xfId="0" applyBorder="1">
      <alignment vertical="center"/>
    </xf>
    <xf numFmtId="0" fontId="3" fillId="0" borderId="0" xfId="0" applyFont="1" applyAlignment="1">
      <alignment horizontal="center" vertical="center"/>
    </xf>
    <xf numFmtId="0" fontId="3" fillId="3" borderId="1" xfId="0" applyFont="1" applyFill="1" applyBorder="1" applyAlignment="1">
      <alignment horizontal="center" vertical="center"/>
    </xf>
    <xf numFmtId="0" fontId="2" fillId="0" borderId="0" xfId="0" applyFont="1" applyAlignment="1">
      <alignment horizontal="center" vertical="center"/>
    </xf>
    <xf numFmtId="0" fontId="0" fillId="3" borderId="1" xfId="0" applyFill="1" applyBorder="1" applyAlignment="1">
      <alignment horizontal="center" vertical="center"/>
    </xf>
    <xf numFmtId="0" fontId="2" fillId="0" borderId="0" xfId="0" applyFont="1" applyAlignment="1">
      <alignment horizontal="right" vertical="center"/>
    </xf>
    <xf numFmtId="0" fontId="3" fillId="2" borderId="1" xfId="0" applyFont="1" applyFill="1" applyBorder="1" applyAlignment="1">
      <alignment horizontal="center" vertical="center"/>
    </xf>
    <xf numFmtId="0" fontId="3" fillId="3" borderId="0" xfId="0" applyFont="1" applyFill="1" applyBorder="1" applyAlignment="1">
      <alignment horizontal="center" vertical="center"/>
    </xf>
    <xf numFmtId="0" fontId="5" fillId="3" borderId="0"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Fill="1" applyBorder="1" applyAlignment="1">
      <alignment horizontal="left" vertical="center"/>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pane xSplit="1" ySplit="2" topLeftCell="B3" activePane="bottomRight" state="frozen"/>
      <selection pane="topRight" activeCell="B1" sqref="B1"/>
      <selection pane="bottomLeft" activeCell="A3" sqref="A3"/>
      <selection pane="bottomRight"/>
    </sheetView>
  </sheetViews>
  <sheetFormatPr defaultRowHeight="16.5"/>
  <cols>
    <col min="1" max="1" width="10.5" customWidth="1"/>
    <col min="2" max="2" width="75.875" bestFit="1" customWidth="1"/>
    <col min="3" max="3" width="12.5" customWidth="1"/>
    <col min="4" max="4" width="12.125" customWidth="1"/>
    <col min="5" max="5" width="13.625" customWidth="1"/>
    <col min="6" max="7" width="16.5" customWidth="1"/>
    <col min="8" max="8" width="13.75" customWidth="1"/>
  </cols>
  <sheetData>
    <row r="1" spans="1:3" ht="20.100000000000001" customHeight="1">
      <c r="A1" s="3" t="s">
        <v>641</v>
      </c>
    </row>
    <row r="2" spans="1:3">
      <c r="A2" s="11" t="s">
        <v>644</v>
      </c>
      <c r="B2" s="11" t="s">
        <v>613</v>
      </c>
      <c r="C2" s="7" t="s">
        <v>642</v>
      </c>
    </row>
    <row r="3" spans="1:3">
      <c r="A3" s="9">
        <v>1</v>
      </c>
      <c r="B3" s="1" t="s">
        <v>622</v>
      </c>
      <c r="C3" s="4">
        <f>COUNTIF('배제문헌목록(310편)'!F:F,문헌배제사유!A3)</f>
        <v>97</v>
      </c>
    </row>
    <row r="4" spans="1:3">
      <c r="A4" s="9">
        <v>2</v>
      </c>
      <c r="B4" s="1" t="s">
        <v>614</v>
      </c>
      <c r="C4" s="4">
        <f>COUNTIF('배제문헌목록(310편)'!F:F,문헌배제사유!A4)</f>
        <v>17</v>
      </c>
    </row>
    <row r="5" spans="1:3">
      <c r="A5" s="9">
        <v>3</v>
      </c>
      <c r="B5" s="1" t="s">
        <v>615</v>
      </c>
      <c r="C5" s="4">
        <f>COUNTIF('배제문헌목록(310편)'!F:F,문헌배제사유!A5)</f>
        <v>12</v>
      </c>
    </row>
    <row r="6" spans="1:3">
      <c r="A6" s="9">
        <v>4</v>
      </c>
      <c r="B6" s="1" t="s">
        <v>621</v>
      </c>
      <c r="C6" s="4">
        <f>COUNTIF('배제문헌목록(310편)'!F:F,문헌배제사유!A6)</f>
        <v>43</v>
      </c>
    </row>
    <row r="7" spans="1:3">
      <c r="A7" s="9">
        <v>5</v>
      </c>
      <c r="B7" s="1" t="s">
        <v>616</v>
      </c>
      <c r="C7" s="4">
        <f>COUNTIF('배제문헌목록(310편)'!F:F,문헌배제사유!A7)</f>
        <v>3</v>
      </c>
    </row>
    <row r="8" spans="1:3">
      <c r="A8" s="9">
        <v>6</v>
      </c>
      <c r="B8" s="1" t="s">
        <v>617</v>
      </c>
      <c r="C8" s="4">
        <f>COUNTIF('배제문헌목록(310편)'!F:F,문헌배제사유!A8)</f>
        <v>16</v>
      </c>
    </row>
    <row r="9" spans="1:3">
      <c r="A9" s="9">
        <v>7</v>
      </c>
      <c r="B9" s="1" t="s">
        <v>618</v>
      </c>
      <c r="C9" s="4">
        <f>COUNTIF('배제문헌목록(310편)'!F:F,문헌배제사유!A9)</f>
        <v>4</v>
      </c>
    </row>
    <row r="10" spans="1:3">
      <c r="A10" s="9">
        <v>8</v>
      </c>
      <c r="B10" s="1" t="s">
        <v>619</v>
      </c>
      <c r="C10" s="4">
        <f>COUNTIF('배제문헌목록(310편)'!F:F,문헌배제사유!A10)</f>
        <v>1</v>
      </c>
    </row>
    <row r="11" spans="1:3">
      <c r="A11" s="9">
        <v>9</v>
      </c>
      <c r="B11" s="1" t="s">
        <v>620</v>
      </c>
      <c r="C11" s="4">
        <f>COUNTIF('배제문헌목록(310편)'!F:F,문헌배제사유!A11)</f>
        <v>3</v>
      </c>
    </row>
    <row r="12" spans="1:3">
      <c r="A12" s="9">
        <v>11</v>
      </c>
      <c r="B12" s="2" t="s">
        <v>631</v>
      </c>
      <c r="C12" s="4">
        <f>COUNTIF('배제문헌목록(310편)'!F:F,문헌배제사유!A12)</f>
        <v>40</v>
      </c>
    </row>
    <row r="13" spans="1:3">
      <c r="A13" s="9">
        <v>12</v>
      </c>
      <c r="B13" s="2" t="s">
        <v>632</v>
      </c>
      <c r="C13" s="4">
        <f>COUNTIF('배제문헌목록(310편)'!F:F,문헌배제사유!A13)</f>
        <v>44</v>
      </c>
    </row>
    <row r="14" spans="1:3">
      <c r="A14" s="9">
        <v>13</v>
      </c>
      <c r="B14" s="2" t="s">
        <v>633</v>
      </c>
      <c r="C14" s="4">
        <f>COUNTIF('배제문헌목록(310편)'!F:F,문헌배제사유!A14)</f>
        <v>0</v>
      </c>
    </row>
    <row r="15" spans="1:3">
      <c r="A15" s="9">
        <v>14</v>
      </c>
      <c r="B15" s="2" t="s">
        <v>634</v>
      </c>
      <c r="C15" s="4">
        <f>COUNTIF('배제문헌목록(310편)'!F:F,문헌배제사유!A15)</f>
        <v>0</v>
      </c>
    </row>
    <row r="16" spans="1:3">
      <c r="A16" s="9">
        <v>15</v>
      </c>
      <c r="B16" s="2" t="s">
        <v>635</v>
      </c>
      <c r="C16" s="4">
        <f>COUNTIF('배제문헌목록(310편)'!F:F,문헌배제사유!A16)</f>
        <v>6</v>
      </c>
    </row>
    <row r="17" spans="1:3">
      <c r="A17" s="9">
        <v>16</v>
      </c>
      <c r="B17" s="2" t="s">
        <v>636</v>
      </c>
      <c r="C17" s="4">
        <f>COUNTIF('배제문헌목록(310편)'!F:F,문헌배제사유!A17)</f>
        <v>24</v>
      </c>
    </row>
    <row r="19" spans="1:3">
      <c r="B19" s="10" t="s">
        <v>643</v>
      </c>
      <c r="C19" s="8">
        <f>SUM(C3:C18)</f>
        <v>310</v>
      </c>
    </row>
  </sheetData>
  <sheetProtection algorithmName="SHA-512" hashValue="8Lb+JEJyoE3qAho6xwvaNiVMqgkz/r+uXtFKE7enwcJODVci9vqyxx3hV0pZPxZcZFVJ/aMSPZcxMnZvRlNlAA==" saltValue="cvDamUFHYcRaU4U6hgFh+Q==" spinCount="100000" sheet="1" objects="1" scenarios="1" selectLockedCells="1" selectUnlockedCells="1"/>
  <phoneticPr fontId="1"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2"/>
  <sheetViews>
    <sheetView tabSelected="1" zoomScaleNormal="100" workbookViewId="0">
      <pane xSplit="4" ySplit="2" topLeftCell="E3" activePane="bottomRight" state="frozen"/>
      <selection pane="topRight" activeCell="E1" sqref="E1"/>
      <selection pane="bottomLeft" activeCell="A3" sqref="A3"/>
      <selection pane="bottomRight"/>
    </sheetView>
  </sheetViews>
  <sheetFormatPr defaultRowHeight="16.5"/>
  <cols>
    <col min="1" max="1" width="6.5" customWidth="1"/>
    <col min="2" max="2" width="0" hidden="1" customWidth="1"/>
    <col min="3" max="3" width="25.75" hidden="1" customWidth="1"/>
    <col min="4" max="4" width="0" hidden="1" customWidth="1"/>
    <col min="5" max="5" width="147.5" customWidth="1"/>
    <col min="6" max="6" width="10.5" style="6" customWidth="1"/>
  </cols>
  <sheetData>
    <row r="1" spans="1:6" ht="20.100000000000001" customHeight="1">
      <c r="A1" s="3" t="s">
        <v>638</v>
      </c>
    </row>
    <row r="2" spans="1:6" s="14" customFormat="1">
      <c r="A2" s="12" t="s">
        <v>611</v>
      </c>
      <c r="B2" s="13" t="s">
        <v>608</v>
      </c>
      <c r="C2" s="13" t="s">
        <v>609</v>
      </c>
      <c r="D2" s="13" t="s">
        <v>610</v>
      </c>
      <c r="E2" s="13" t="s">
        <v>612</v>
      </c>
      <c r="F2" s="13" t="s">
        <v>637</v>
      </c>
    </row>
    <row r="3" spans="1:6" s="5" customFormat="1">
      <c r="A3" s="15">
        <v>1</v>
      </c>
      <c r="B3" s="15">
        <v>11</v>
      </c>
      <c r="C3" s="15" t="s">
        <v>383</v>
      </c>
      <c r="D3" s="15">
        <v>2022</v>
      </c>
      <c r="E3" s="15" t="s">
        <v>384</v>
      </c>
      <c r="F3" s="13">
        <v>12</v>
      </c>
    </row>
    <row r="4" spans="1:6" s="5" customFormat="1">
      <c r="A4" s="15">
        <v>2</v>
      </c>
      <c r="B4" s="15">
        <v>16</v>
      </c>
      <c r="C4" s="15" t="s">
        <v>40</v>
      </c>
      <c r="D4" s="15">
        <v>2022</v>
      </c>
      <c r="E4" s="15" t="s">
        <v>41</v>
      </c>
      <c r="F4" s="13">
        <v>4</v>
      </c>
    </row>
    <row r="5" spans="1:6" s="5" customFormat="1">
      <c r="A5" s="15">
        <v>3</v>
      </c>
      <c r="B5" s="15">
        <v>17</v>
      </c>
      <c r="C5" s="15" t="s">
        <v>488</v>
      </c>
      <c r="D5" s="15">
        <v>2022</v>
      </c>
      <c r="E5" s="15" t="s">
        <v>489</v>
      </c>
      <c r="F5" s="13">
        <v>12</v>
      </c>
    </row>
    <row r="6" spans="1:6" s="5" customFormat="1">
      <c r="A6" s="15">
        <v>4</v>
      </c>
      <c r="B6" s="15">
        <v>20</v>
      </c>
      <c r="C6" s="15" t="s">
        <v>566</v>
      </c>
      <c r="D6" s="15">
        <v>2022</v>
      </c>
      <c r="E6" s="15" t="s">
        <v>567</v>
      </c>
      <c r="F6" s="13">
        <v>3</v>
      </c>
    </row>
    <row r="7" spans="1:6" s="5" customFormat="1">
      <c r="A7" s="15">
        <v>5</v>
      </c>
      <c r="B7" s="15">
        <v>21</v>
      </c>
      <c r="C7" s="15" t="s">
        <v>62</v>
      </c>
      <c r="D7" s="15">
        <v>2022</v>
      </c>
      <c r="E7" s="15" t="s">
        <v>63</v>
      </c>
      <c r="F7" s="13">
        <v>16</v>
      </c>
    </row>
    <row r="8" spans="1:6" s="5" customFormat="1">
      <c r="A8" s="15">
        <v>6</v>
      </c>
      <c r="B8" s="15">
        <v>22</v>
      </c>
      <c r="C8" s="15" t="s">
        <v>142</v>
      </c>
      <c r="D8" s="15">
        <v>2022</v>
      </c>
      <c r="E8" s="15" t="s">
        <v>143</v>
      </c>
      <c r="F8" s="13">
        <v>4</v>
      </c>
    </row>
    <row r="9" spans="1:6" s="5" customFormat="1">
      <c r="A9" s="15">
        <v>7</v>
      </c>
      <c r="B9" s="15">
        <v>56</v>
      </c>
      <c r="C9" s="15" t="s">
        <v>16</v>
      </c>
      <c r="D9" s="15">
        <v>2022</v>
      </c>
      <c r="E9" s="15" t="s">
        <v>17</v>
      </c>
      <c r="F9" s="13">
        <v>12</v>
      </c>
    </row>
    <row r="10" spans="1:6" s="5" customFormat="1">
      <c r="A10" s="15">
        <v>8</v>
      </c>
      <c r="B10" s="15">
        <v>64</v>
      </c>
      <c r="C10" s="15" t="s">
        <v>198</v>
      </c>
      <c r="D10" s="15">
        <v>2021</v>
      </c>
      <c r="E10" s="15" t="s">
        <v>199</v>
      </c>
      <c r="F10" s="13">
        <v>11</v>
      </c>
    </row>
    <row r="11" spans="1:6" s="5" customFormat="1">
      <c r="A11" s="15">
        <v>9</v>
      </c>
      <c r="B11" s="15">
        <v>65</v>
      </c>
      <c r="C11" s="15" t="s">
        <v>184</v>
      </c>
      <c r="D11" s="15">
        <v>2021</v>
      </c>
      <c r="E11" s="15" t="s">
        <v>185</v>
      </c>
      <c r="F11" s="13">
        <v>12</v>
      </c>
    </row>
    <row r="12" spans="1:6" s="5" customFormat="1">
      <c r="A12" s="15">
        <v>10</v>
      </c>
      <c r="B12" s="15">
        <v>74</v>
      </c>
      <c r="C12" s="15" t="s">
        <v>190</v>
      </c>
      <c r="D12" s="15">
        <v>2020</v>
      </c>
      <c r="E12" s="15" t="s">
        <v>191</v>
      </c>
      <c r="F12" s="13">
        <v>12</v>
      </c>
    </row>
    <row r="13" spans="1:6" s="5" customFormat="1">
      <c r="A13" s="15">
        <v>11</v>
      </c>
      <c r="B13" s="15">
        <v>79</v>
      </c>
      <c r="C13" s="15" t="s">
        <v>445</v>
      </c>
      <c r="D13" s="15">
        <v>2022</v>
      </c>
      <c r="E13" s="15" t="s">
        <v>446</v>
      </c>
      <c r="F13" s="13">
        <v>2</v>
      </c>
    </row>
    <row r="14" spans="1:6" s="5" customFormat="1">
      <c r="A14" s="15">
        <v>12</v>
      </c>
      <c r="B14" s="15">
        <v>90</v>
      </c>
      <c r="C14" s="15" t="s">
        <v>60</v>
      </c>
      <c r="D14" s="15">
        <v>2020</v>
      </c>
      <c r="E14" s="15" t="s">
        <v>61</v>
      </c>
      <c r="F14" s="13">
        <v>1</v>
      </c>
    </row>
    <row r="15" spans="1:6" s="5" customFormat="1">
      <c r="A15" s="15">
        <v>13</v>
      </c>
      <c r="B15" s="15">
        <v>103</v>
      </c>
      <c r="C15" s="15" t="s">
        <v>351</v>
      </c>
      <c r="D15" s="15">
        <v>2022</v>
      </c>
      <c r="E15" s="15" t="s">
        <v>352</v>
      </c>
      <c r="F15" s="13">
        <v>12</v>
      </c>
    </row>
    <row r="16" spans="1:6" s="5" customFormat="1">
      <c r="A16" s="15">
        <v>14</v>
      </c>
      <c r="B16" s="15">
        <v>108</v>
      </c>
      <c r="C16" s="15" t="s">
        <v>484</v>
      </c>
      <c r="D16" s="15">
        <v>2022</v>
      </c>
      <c r="E16" s="15" t="s">
        <v>485</v>
      </c>
      <c r="F16" s="13">
        <v>11</v>
      </c>
    </row>
    <row r="17" spans="1:6" s="5" customFormat="1">
      <c r="A17" s="15">
        <v>15</v>
      </c>
      <c r="B17" s="15">
        <v>134</v>
      </c>
      <c r="C17" s="15" t="s">
        <v>99</v>
      </c>
      <c r="D17" s="15">
        <v>2022</v>
      </c>
      <c r="E17" s="15" t="s">
        <v>100</v>
      </c>
      <c r="F17" s="13">
        <v>12</v>
      </c>
    </row>
    <row r="18" spans="1:6" s="5" customFormat="1">
      <c r="A18" s="15">
        <v>16</v>
      </c>
      <c r="B18" s="15">
        <v>155</v>
      </c>
      <c r="C18" s="15" t="s">
        <v>381</v>
      </c>
      <c r="D18" s="15">
        <v>2021</v>
      </c>
      <c r="E18" s="15" t="s">
        <v>382</v>
      </c>
      <c r="F18" s="13">
        <v>1</v>
      </c>
    </row>
    <row r="19" spans="1:6" s="5" customFormat="1">
      <c r="A19" s="15">
        <v>17</v>
      </c>
      <c r="B19" s="15">
        <v>183</v>
      </c>
      <c r="C19" s="15" t="s">
        <v>126</v>
      </c>
      <c r="D19" s="15">
        <v>2022</v>
      </c>
      <c r="E19" s="15" t="s">
        <v>127</v>
      </c>
      <c r="F19" s="13">
        <v>1</v>
      </c>
    </row>
    <row r="20" spans="1:6" s="5" customFormat="1">
      <c r="A20" s="15">
        <v>18</v>
      </c>
      <c r="B20" s="15">
        <v>189</v>
      </c>
      <c r="C20" s="15" t="s">
        <v>443</v>
      </c>
      <c r="D20" s="15">
        <v>2022</v>
      </c>
      <c r="E20" s="15" t="s">
        <v>444</v>
      </c>
      <c r="F20" s="13">
        <v>4</v>
      </c>
    </row>
    <row r="21" spans="1:6" s="5" customFormat="1">
      <c r="A21" s="15">
        <v>19</v>
      </c>
      <c r="B21" s="15">
        <v>190</v>
      </c>
      <c r="C21" s="15" t="s">
        <v>66</v>
      </c>
      <c r="D21" s="15">
        <v>2022</v>
      </c>
      <c r="E21" s="15" t="s">
        <v>67</v>
      </c>
      <c r="F21" s="13">
        <v>6</v>
      </c>
    </row>
    <row r="22" spans="1:6" s="5" customFormat="1">
      <c r="A22" s="15">
        <v>20</v>
      </c>
      <c r="B22" s="15">
        <v>193</v>
      </c>
      <c r="C22" s="15" t="s">
        <v>90</v>
      </c>
      <c r="D22" s="15">
        <v>2021</v>
      </c>
      <c r="E22" s="15" t="s">
        <v>91</v>
      </c>
      <c r="F22" s="13">
        <v>11</v>
      </c>
    </row>
    <row r="23" spans="1:6" s="5" customFormat="1">
      <c r="A23" s="15">
        <v>21</v>
      </c>
      <c r="B23" s="15">
        <v>209</v>
      </c>
      <c r="C23" s="15" t="s">
        <v>538</v>
      </c>
      <c r="D23" s="15">
        <v>2021</v>
      </c>
      <c r="E23" s="15" t="s">
        <v>539</v>
      </c>
      <c r="F23" s="13">
        <v>12</v>
      </c>
    </row>
    <row r="24" spans="1:6" s="5" customFormat="1">
      <c r="A24" s="15">
        <v>22</v>
      </c>
      <c r="B24" s="15">
        <v>212</v>
      </c>
      <c r="C24" s="15" t="s">
        <v>192</v>
      </c>
      <c r="D24" s="15">
        <v>2021</v>
      </c>
      <c r="E24" s="15" t="s">
        <v>193</v>
      </c>
      <c r="F24" s="13">
        <v>4</v>
      </c>
    </row>
    <row r="25" spans="1:6" s="5" customFormat="1">
      <c r="A25" s="15">
        <v>23</v>
      </c>
      <c r="B25" s="15">
        <v>219</v>
      </c>
      <c r="C25" s="15" t="s">
        <v>546</v>
      </c>
      <c r="D25" s="15">
        <v>2021</v>
      </c>
      <c r="E25" s="15" t="s">
        <v>547</v>
      </c>
      <c r="F25" s="13">
        <v>1</v>
      </c>
    </row>
    <row r="26" spans="1:6" s="5" customFormat="1">
      <c r="A26" s="15">
        <v>24</v>
      </c>
      <c r="B26" s="15">
        <v>220</v>
      </c>
      <c r="C26" s="15" t="s">
        <v>58</v>
      </c>
      <c r="D26" s="15">
        <v>2021</v>
      </c>
      <c r="E26" s="15" t="s">
        <v>59</v>
      </c>
      <c r="F26" s="13">
        <v>3</v>
      </c>
    </row>
    <row r="27" spans="1:6" s="5" customFormat="1">
      <c r="A27" s="15">
        <v>25</v>
      </c>
      <c r="B27" s="15">
        <v>225</v>
      </c>
      <c r="C27" s="15" t="s">
        <v>463</v>
      </c>
      <c r="D27" s="15">
        <v>2021</v>
      </c>
      <c r="E27" s="15" t="s">
        <v>464</v>
      </c>
      <c r="F27" s="13">
        <v>12</v>
      </c>
    </row>
    <row r="28" spans="1:6" s="5" customFormat="1">
      <c r="A28" s="15">
        <v>26</v>
      </c>
      <c r="B28" s="15">
        <v>239</v>
      </c>
      <c r="C28" s="15" t="s">
        <v>466</v>
      </c>
      <c r="D28" s="15">
        <v>2021</v>
      </c>
      <c r="E28" s="15" t="s">
        <v>467</v>
      </c>
      <c r="F28" s="13">
        <v>1</v>
      </c>
    </row>
    <row r="29" spans="1:6" s="5" customFormat="1">
      <c r="A29" s="15">
        <v>27</v>
      </c>
      <c r="B29" s="15">
        <v>270</v>
      </c>
      <c r="C29" s="15" t="s">
        <v>158</v>
      </c>
      <c r="D29" s="15">
        <v>2021</v>
      </c>
      <c r="E29" s="15" t="s">
        <v>159</v>
      </c>
      <c r="F29" s="13">
        <v>11</v>
      </c>
    </row>
    <row r="30" spans="1:6" s="5" customFormat="1">
      <c r="A30" s="15">
        <v>28</v>
      </c>
      <c r="B30" s="15">
        <v>274</v>
      </c>
      <c r="C30" s="15" t="s">
        <v>347</v>
      </c>
      <c r="D30" s="15">
        <v>2021</v>
      </c>
      <c r="E30" s="15" t="s">
        <v>348</v>
      </c>
      <c r="F30" s="13">
        <v>4</v>
      </c>
    </row>
    <row r="31" spans="1:6" s="5" customFormat="1">
      <c r="A31" s="15">
        <v>29</v>
      </c>
      <c r="B31" s="15">
        <v>293</v>
      </c>
      <c r="C31" s="15" t="s">
        <v>78</v>
      </c>
      <c r="D31" s="15">
        <v>2021</v>
      </c>
      <c r="E31" s="15" t="s">
        <v>79</v>
      </c>
      <c r="F31" s="13">
        <v>12</v>
      </c>
    </row>
    <row r="32" spans="1:6" s="5" customFormat="1">
      <c r="A32" s="15">
        <v>30</v>
      </c>
      <c r="B32" s="15">
        <v>320</v>
      </c>
      <c r="C32" s="15" t="s">
        <v>586</v>
      </c>
      <c r="D32" s="15">
        <v>2021</v>
      </c>
      <c r="E32" s="15" t="s">
        <v>587</v>
      </c>
      <c r="F32" s="13">
        <v>11</v>
      </c>
    </row>
    <row r="33" spans="1:6" s="5" customFormat="1">
      <c r="A33" s="15">
        <v>31</v>
      </c>
      <c r="B33" s="15">
        <v>329</v>
      </c>
      <c r="C33" s="15" t="s">
        <v>80</v>
      </c>
      <c r="D33" s="15">
        <v>2021</v>
      </c>
      <c r="E33" s="15" t="s">
        <v>81</v>
      </c>
      <c r="F33" s="13">
        <v>12</v>
      </c>
    </row>
    <row r="34" spans="1:6" s="5" customFormat="1">
      <c r="A34" s="15">
        <v>32</v>
      </c>
      <c r="B34" s="15">
        <v>331</v>
      </c>
      <c r="C34" s="15" t="s">
        <v>496</v>
      </c>
      <c r="D34" s="15">
        <v>2021</v>
      </c>
      <c r="E34" s="15" t="s">
        <v>497</v>
      </c>
      <c r="F34" s="13">
        <v>3</v>
      </c>
    </row>
    <row r="35" spans="1:6" s="5" customFormat="1">
      <c r="A35" s="15">
        <v>33</v>
      </c>
      <c r="B35" s="15">
        <v>335</v>
      </c>
      <c r="C35" s="15" t="s">
        <v>377</v>
      </c>
      <c r="D35" s="15">
        <v>2021</v>
      </c>
      <c r="E35" s="15" t="s">
        <v>378</v>
      </c>
      <c r="F35" s="13">
        <v>1</v>
      </c>
    </row>
    <row r="36" spans="1:6" s="5" customFormat="1">
      <c r="A36" s="15">
        <v>34</v>
      </c>
      <c r="B36" s="15">
        <v>359</v>
      </c>
      <c r="C36" s="15" t="s">
        <v>472</v>
      </c>
      <c r="D36" s="15">
        <v>2020</v>
      </c>
      <c r="E36" s="15" t="s">
        <v>473</v>
      </c>
      <c r="F36" s="13">
        <v>12</v>
      </c>
    </row>
    <row r="37" spans="1:6" s="5" customFormat="1">
      <c r="A37" s="15">
        <v>35</v>
      </c>
      <c r="B37" s="15">
        <v>361</v>
      </c>
      <c r="C37" s="15" t="s">
        <v>494</v>
      </c>
      <c r="D37" s="15">
        <v>2020</v>
      </c>
      <c r="E37" s="15" t="s">
        <v>495</v>
      </c>
      <c r="F37" s="13">
        <v>3</v>
      </c>
    </row>
    <row r="38" spans="1:6" s="5" customFormat="1">
      <c r="A38" s="15">
        <v>36</v>
      </c>
      <c r="B38" s="15">
        <v>366</v>
      </c>
      <c r="C38" s="15" t="s">
        <v>170</v>
      </c>
      <c r="D38" s="15">
        <v>2020</v>
      </c>
      <c r="E38" s="15" t="s">
        <v>171</v>
      </c>
      <c r="F38" s="13">
        <v>12</v>
      </c>
    </row>
    <row r="39" spans="1:6" s="5" customFormat="1">
      <c r="A39" s="15">
        <v>37</v>
      </c>
      <c r="B39" s="15">
        <v>374</v>
      </c>
      <c r="C39" s="15" t="s">
        <v>68</v>
      </c>
      <c r="D39" s="15">
        <v>2020</v>
      </c>
      <c r="E39" s="15" t="s">
        <v>69</v>
      </c>
      <c r="F39" s="13">
        <v>11</v>
      </c>
    </row>
    <row r="40" spans="1:6" s="5" customFormat="1">
      <c r="A40" s="15">
        <v>38</v>
      </c>
      <c r="B40" s="15">
        <v>375</v>
      </c>
      <c r="C40" s="15" t="s">
        <v>429</v>
      </c>
      <c r="D40" s="15">
        <v>2020</v>
      </c>
      <c r="E40" s="15" t="s">
        <v>430</v>
      </c>
      <c r="F40" s="13">
        <v>12</v>
      </c>
    </row>
    <row r="41" spans="1:6" s="5" customFormat="1">
      <c r="A41" s="15">
        <v>39</v>
      </c>
      <c r="B41" s="15">
        <v>406</v>
      </c>
      <c r="C41" s="15" t="s">
        <v>528</v>
      </c>
      <c r="D41" s="15">
        <v>2020</v>
      </c>
      <c r="E41" s="15" t="s">
        <v>529</v>
      </c>
      <c r="F41" s="13">
        <v>16</v>
      </c>
    </row>
    <row r="42" spans="1:6" s="5" customFormat="1">
      <c r="A42" s="15">
        <v>40</v>
      </c>
      <c r="B42" s="15">
        <v>411</v>
      </c>
      <c r="C42" s="15" t="s">
        <v>82</v>
      </c>
      <c r="D42" s="15">
        <v>2020</v>
      </c>
      <c r="E42" s="15" t="s">
        <v>83</v>
      </c>
      <c r="F42" s="13">
        <v>15</v>
      </c>
    </row>
    <row r="43" spans="1:6" s="5" customFormat="1">
      <c r="A43" s="15">
        <v>41</v>
      </c>
      <c r="B43" s="15">
        <v>418</v>
      </c>
      <c r="C43" s="15" t="s">
        <v>498</v>
      </c>
      <c r="D43" s="15">
        <v>2020</v>
      </c>
      <c r="E43" s="15" t="s">
        <v>499</v>
      </c>
      <c r="F43" s="13">
        <v>11</v>
      </c>
    </row>
    <row r="44" spans="1:6" s="5" customFormat="1">
      <c r="A44" s="15">
        <v>42</v>
      </c>
      <c r="B44" s="15">
        <v>429</v>
      </c>
      <c r="C44" s="15" t="s">
        <v>451</v>
      </c>
      <c r="D44" s="15">
        <v>2020</v>
      </c>
      <c r="E44" s="15" t="s">
        <v>452</v>
      </c>
      <c r="F44" s="13">
        <v>16</v>
      </c>
    </row>
    <row r="45" spans="1:6" s="5" customFormat="1">
      <c r="A45" s="15">
        <v>43</v>
      </c>
      <c r="B45" s="15">
        <v>473</v>
      </c>
      <c r="C45" s="15" t="s">
        <v>548</v>
      </c>
      <c r="D45" s="15">
        <v>2019</v>
      </c>
      <c r="E45" s="15" t="s">
        <v>549</v>
      </c>
      <c r="F45" s="13">
        <v>2</v>
      </c>
    </row>
    <row r="46" spans="1:6" s="5" customFormat="1">
      <c r="A46" s="15">
        <v>44</v>
      </c>
      <c r="B46" s="15">
        <v>475</v>
      </c>
      <c r="C46" s="15" t="s">
        <v>530</v>
      </c>
      <c r="D46" s="15">
        <v>2019</v>
      </c>
      <c r="E46" s="15" t="s">
        <v>531</v>
      </c>
      <c r="F46" s="13">
        <v>12</v>
      </c>
    </row>
    <row r="47" spans="1:6" s="5" customFormat="1">
      <c r="A47" s="15">
        <v>45</v>
      </c>
      <c r="B47" s="15">
        <v>483</v>
      </c>
      <c r="C47" s="15" t="s">
        <v>407</v>
      </c>
      <c r="D47" s="15">
        <v>2019</v>
      </c>
      <c r="E47" s="15" t="s">
        <v>408</v>
      </c>
      <c r="F47" s="13">
        <v>16</v>
      </c>
    </row>
    <row r="48" spans="1:6" s="5" customFormat="1">
      <c r="A48" s="15">
        <v>46</v>
      </c>
      <c r="B48" s="15">
        <v>484</v>
      </c>
      <c r="C48" s="15" t="s">
        <v>56</v>
      </c>
      <c r="D48" s="15">
        <v>2019</v>
      </c>
      <c r="E48" s="15" t="s">
        <v>57</v>
      </c>
      <c r="F48" s="13">
        <v>4</v>
      </c>
    </row>
    <row r="49" spans="1:6" s="5" customFormat="1">
      <c r="A49" s="15">
        <v>47</v>
      </c>
      <c r="B49" s="15">
        <v>491</v>
      </c>
      <c r="C49" s="15" t="s">
        <v>20</v>
      </c>
      <c r="D49" s="15">
        <v>2019</v>
      </c>
      <c r="E49" s="15" t="s">
        <v>21</v>
      </c>
      <c r="F49" s="13">
        <v>4</v>
      </c>
    </row>
    <row r="50" spans="1:6" s="5" customFormat="1">
      <c r="A50" s="15">
        <v>48</v>
      </c>
      <c r="B50" s="15">
        <v>495</v>
      </c>
      <c r="C50" s="15" t="s">
        <v>568</v>
      </c>
      <c r="D50" s="15">
        <v>2019</v>
      </c>
      <c r="E50" s="15" t="s">
        <v>569</v>
      </c>
      <c r="F50" s="13">
        <v>16</v>
      </c>
    </row>
    <row r="51" spans="1:6" s="5" customFormat="1">
      <c r="A51" s="15">
        <v>49</v>
      </c>
      <c r="B51" s="15">
        <v>504</v>
      </c>
      <c r="C51" s="15" t="s">
        <v>578</v>
      </c>
      <c r="D51" s="15">
        <v>2019</v>
      </c>
      <c r="E51" s="15" t="s">
        <v>579</v>
      </c>
      <c r="F51" s="13">
        <v>16</v>
      </c>
    </row>
    <row r="52" spans="1:6" s="5" customFormat="1">
      <c r="A52" s="15">
        <v>50</v>
      </c>
      <c r="B52" s="15">
        <v>507</v>
      </c>
      <c r="C52" s="15" t="s">
        <v>46</v>
      </c>
      <c r="D52" s="15">
        <v>2019</v>
      </c>
      <c r="E52" s="15" t="s">
        <v>47</v>
      </c>
      <c r="F52" s="13">
        <v>12</v>
      </c>
    </row>
    <row r="53" spans="1:6" s="5" customFormat="1">
      <c r="A53" s="15">
        <v>51</v>
      </c>
      <c r="B53" s="15">
        <v>510</v>
      </c>
      <c r="C53" s="15" t="s">
        <v>12</v>
      </c>
      <c r="D53" s="15">
        <v>2019</v>
      </c>
      <c r="E53" s="15" t="s">
        <v>13</v>
      </c>
      <c r="F53" s="13">
        <v>16</v>
      </c>
    </row>
    <row r="54" spans="1:6" s="5" customFormat="1">
      <c r="A54" s="15">
        <v>52</v>
      </c>
      <c r="B54" s="15">
        <v>519</v>
      </c>
      <c r="C54" s="15" t="s">
        <v>401</v>
      </c>
      <c r="D54" s="15">
        <v>2019</v>
      </c>
      <c r="E54" s="15" t="s">
        <v>402</v>
      </c>
      <c r="F54" s="13">
        <v>16</v>
      </c>
    </row>
    <row r="55" spans="1:6" s="5" customFormat="1">
      <c r="A55" s="15">
        <v>53</v>
      </c>
      <c r="B55" s="15">
        <v>535</v>
      </c>
      <c r="C55" s="15" t="s">
        <v>297</v>
      </c>
      <c r="D55" s="15">
        <v>2019</v>
      </c>
      <c r="E55" s="15" t="s">
        <v>298</v>
      </c>
      <c r="F55" s="13">
        <v>16</v>
      </c>
    </row>
    <row r="56" spans="1:6" s="5" customFormat="1">
      <c r="A56" s="15">
        <v>54</v>
      </c>
      <c r="B56" s="15">
        <v>540</v>
      </c>
      <c r="C56" s="15" t="s">
        <v>258</v>
      </c>
      <c r="D56" s="15">
        <v>2019</v>
      </c>
      <c r="E56" s="15" t="s">
        <v>259</v>
      </c>
      <c r="F56" s="13">
        <v>16</v>
      </c>
    </row>
    <row r="57" spans="1:6" s="5" customFormat="1">
      <c r="A57" s="15">
        <v>55</v>
      </c>
      <c r="B57" s="15">
        <v>549</v>
      </c>
      <c r="C57" s="15" t="s">
        <v>64</v>
      </c>
      <c r="D57" s="15">
        <v>2019</v>
      </c>
      <c r="E57" s="15" t="s">
        <v>65</v>
      </c>
      <c r="F57" s="13">
        <v>16</v>
      </c>
    </row>
    <row r="58" spans="1:6" s="5" customFormat="1">
      <c r="A58" s="15">
        <v>56</v>
      </c>
      <c r="B58" s="15">
        <v>552</v>
      </c>
      <c r="C58" s="15" t="s">
        <v>309</v>
      </c>
      <c r="D58" s="15">
        <v>2019</v>
      </c>
      <c r="E58" s="15" t="s">
        <v>310</v>
      </c>
      <c r="F58" s="13">
        <v>11</v>
      </c>
    </row>
    <row r="59" spans="1:6" s="5" customFormat="1">
      <c r="A59" s="15">
        <v>57</v>
      </c>
      <c r="B59" s="15">
        <v>559</v>
      </c>
      <c r="C59" s="15" t="s">
        <v>208</v>
      </c>
      <c r="D59" s="15">
        <v>2019</v>
      </c>
      <c r="E59" s="15" t="s">
        <v>209</v>
      </c>
      <c r="F59" s="13">
        <v>4</v>
      </c>
    </row>
    <row r="60" spans="1:6" s="5" customFormat="1">
      <c r="A60" s="15">
        <v>58</v>
      </c>
      <c r="B60" s="15">
        <v>560</v>
      </c>
      <c r="C60" s="15" t="s">
        <v>357</v>
      </c>
      <c r="D60" s="15">
        <v>2019</v>
      </c>
      <c r="E60" s="15" t="s">
        <v>358</v>
      </c>
      <c r="F60" s="13">
        <v>12</v>
      </c>
    </row>
    <row r="61" spans="1:6" s="5" customFormat="1">
      <c r="A61" s="15">
        <v>59</v>
      </c>
      <c r="B61" s="15">
        <v>593</v>
      </c>
      <c r="C61" s="15" t="s">
        <v>212</v>
      </c>
      <c r="D61" s="15">
        <v>2018</v>
      </c>
      <c r="E61" s="15" t="s">
        <v>213</v>
      </c>
      <c r="F61" s="13">
        <v>11</v>
      </c>
    </row>
    <row r="62" spans="1:6" s="5" customFormat="1">
      <c r="A62" s="15">
        <v>60</v>
      </c>
      <c r="B62" s="15">
        <v>597</v>
      </c>
      <c r="C62" s="15" t="s">
        <v>468</v>
      </c>
      <c r="D62" s="15">
        <v>2018</v>
      </c>
      <c r="E62" s="15" t="s">
        <v>469</v>
      </c>
      <c r="F62" s="13">
        <v>1</v>
      </c>
    </row>
    <row r="63" spans="1:6" s="5" customFormat="1">
      <c r="A63" s="15">
        <v>61</v>
      </c>
      <c r="B63" s="15">
        <v>606</v>
      </c>
      <c r="C63" s="15" t="s">
        <v>176</v>
      </c>
      <c r="D63" s="15">
        <v>2018</v>
      </c>
      <c r="E63" s="15" t="s">
        <v>177</v>
      </c>
      <c r="F63" s="13">
        <v>6</v>
      </c>
    </row>
    <row r="64" spans="1:6" s="5" customFormat="1">
      <c r="A64" s="15">
        <v>62</v>
      </c>
      <c r="B64" s="15">
        <v>608</v>
      </c>
      <c r="C64" s="15" t="s">
        <v>22</v>
      </c>
      <c r="D64" s="15">
        <v>2018</v>
      </c>
      <c r="E64" s="15" t="s">
        <v>23</v>
      </c>
      <c r="F64" s="13">
        <v>4</v>
      </c>
    </row>
    <row r="65" spans="1:6" s="5" customFormat="1">
      <c r="A65" s="15">
        <v>63</v>
      </c>
      <c r="B65" s="15">
        <v>612</v>
      </c>
      <c r="C65" s="15" t="s">
        <v>313</v>
      </c>
      <c r="D65" s="15">
        <v>2018</v>
      </c>
      <c r="E65" s="15" t="s">
        <v>314</v>
      </c>
      <c r="F65" s="13">
        <v>11</v>
      </c>
    </row>
    <row r="66" spans="1:6" s="5" customFormat="1">
      <c r="A66" s="15">
        <v>64</v>
      </c>
      <c r="B66" s="15">
        <v>621</v>
      </c>
      <c r="C66" s="15" t="s">
        <v>216</v>
      </c>
      <c r="D66" s="15">
        <v>2018</v>
      </c>
      <c r="E66" s="15" t="s">
        <v>217</v>
      </c>
      <c r="F66" s="13">
        <v>4</v>
      </c>
    </row>
    <row r="67" spans="1:6" s="5" customFormat="1">
      <c r="A67" s="15">
        <v>65</v>
      </c>
      <c r="B67" s="15">
        <v>639</v>
      </c>
      <c r="C67" s="15" t="s">
        <v>107</v>
      </c>
      <c r="D67" s="15">
        <v>2018</v>
      </c>
      <c r="E67" s="15" t="s">
        <v>109</v>
      </c>
      <c r="F67" s="13">
        <v>4</v>
      </c>
    </row>
    <row r="68" spans="1:6" s="5" customFormat="1">
      <c r="A68" s="15">
        <v>66</v>
      </c>
      <c r="B68" s="15">
        <v>648</v>
      </c>
      <c r="C68" s="15" t="s">
        <v>453</v>
      </c>
      <c r="D68" s="15">
        <v>2018</v>
      </c>
      <c r="E68" s="15" t="s">
        <v>454</v>
      </c>
      <c r="F68" s="13">
        <v>11</v>
      </c>
    </row>
    <row r="69" spans="1:6" s="5" customFormat="1">
      <c r="A69" s="15">
        <v>67</v>
      </c>
      <c r="B69" s="15">
        <v>666</v>
      </c>
      <c r="C69" s="15" t="s">
        <v>327</v>
      </c>
      <c r="D69" s="15">
        <v>2018</v>
      </c>
      <c r="E69" s="15" t="s">
        <v>328</v>
      </c>
      <c r="F69" s="13">
        <v>1</v>
      </c>
    </row>
    <row r="70" spans="1:6" s="5" customFormat="1">
      <c r="A70" s="15">
        <v>68</v>
      </c>
      <c r="B70" s="15">
        <v>678</v>
      </c>
      <c r="C70" s="15" t="s">
        <v>526</v>
      </c>
      <c r="D70" s="15">
        <v>2018</v>
      </c>
      <c r="E70" s="15" t="s">
        <v>527</v>
      </c>
      <c r="F70" s="13">
        <v>16</v>
      </c>
    </row>
    <row r="71" spans="1:6" s="5" customFormat="1">
      <c r="A71" s="15">
        <v>69</v>
      </c>
      <c r="B71" s="15">
        <v>680</v>
      </c>
      <c r="C71" s="15" t="s">
        <v>260</v>
      </c>
      <c r="D71" s="15">
        <v>2018</v>
      </c>
      <c r="E71" s="15" t="s">
        <v>261</v>
      </c>
      <c r="F71" s="13">
        <v>2</v>
      </c>
    </row>
    <row r="72" spans="1:6" s="5" customFormat="1">
      <c r="A72" s="15">
        <v>70</v>
      </c>
      <c r="B72" s="15">
        <v>682</v>
      </c>
      <c r="C72" s="15" t="s">
        <v>476</v>
      </c>
      <c r="D72" s="15">
        <v>2018</v>
      </c>
      <c r="E72" s="15" t="s">
        <v>477</v>
      </c>
      <c r="F72" s="13">
        <v>1</v>
      </c>
    </row>
    <row r="73" spans="1:6" s="5" customFormat="1">
      <c r="A73" s="15">
        <v>71</v>
      </c>
      <c r="B73" s="15">
        <v>700</v>
      </c>
      <c r="C73" s="15" t="s">
        <v>470</v>
      </c>
      <c r="D73" s="15">
        <v>2017</v>
      </c>
      <c r="E73" s="15" t="s">
        <v>471</v>
      </c>
      <c r="F73" s="13">
        <v>1</v>
      </c>
    </row>
    <row r="74" spans="1:6" s="5" customFormat="1">
      <c r="A74" s="15">
        <v>72</v>
      </c>
      <c r="B74" s="15">
        <v>705</v>
      </c>
      <c r="C74" s="15" t="s">
        <v>277</v>
      </c>
      <c r="D74" s="15">
        <v>2017</v>
      </c>
      <c r="E74" s="15" t="s">
        <v>278</v>
      </c>
      <c r="F74" s="13">
        <v>5</v>
      </c>
    </row>
    <row r="75" spans="1:6" s="5" customFormat="1">
      <c r="A75" s="15">
        <v>73</v>
      </c>
      <c r="B75" s="15">
        <v>732</v>
      </c>
      <c r="C75" s="15" t="s">
        <v>602</v>
      </c>
      <c r="D75" s="15">
        <v>2017</v>
      </c>
      <c r="E75" s="15" t="s">
        <v>603</v>
      </c>
      <c r="F75" s="13">
        <v>12</v>
      </c>
    </row>
    <row r="76" spans="1:6" s="5" customFormat="1">
      <c r="A76" s="15">
        <v>74</v>
      </c>
      <c r="B76" s="15">
        <v>752</v>
      </c>
      <c r="C76" s="15" t="s">
        <v>299</v>
      </c>
      <c r="D76" s="15">
        <v>2017</v>
      </c>
      <c r="E76" s="15" t="s">
        <v>300</v>
      </c>
      <c r="F76" s="13">
        <v>11</v>
      </c>
    </row>
    <row r="77" spans="1:6" s="5" customFormat="1">
      <c r="A77" s="15">
        <v>75</v>
      </c>
      <c r="B77" s="15">
        <v>762</v>
      </c>
      <c r="C77" s="15" t="s">
        <v>152</v>
      </c>
      <c r="D77" s="15">
        <v>2017</v>
      </c>
      <c r="E77" s="15" t="s">
        <v>153</v>
      </c>
      <c r="F77" s="13">
        <v>12</v>
      </c>
    </row>
    <row r="78" spans="1:6" s="5" customFormat="1">
      <c r="A78" s="15">
        <v>76</v>
      </c>
      <c r="B78" s="15">
        <v>773</v>
      </c>
      <c r="C78" s="15" t="s">
        <v>504</v>
      </c>
      <c r="D78" s="15">
        <v>2017</v>
      </c>
      <c r="E78" s="15" t="s">
        <v>505</v>
      </c>
      <c r="F78" s="13">
        <v>11</v>
      </c>
    </row>
    <row r="79" spans="1:6" s="5" customFormat="1">
      <c r="A79" s="15">
        <v>77</v>
      </c>
      <c r="B79" s="15">
        <v>782</v>
      </c>
      <c r="C79" s="15" t="s">
        <v>301</v>
      </c>
      <c r="D79" s="15">
        <v>2017</v>
      </c>
      <c r="E79" s="15" t="s">
        <v>302</v>
      </c>
      <c r="F79" s="13">
        <v>11</v>
      </c>
    </row>
    <row r="80" spans="1:6" s="5" customFormat="1">
      <c r="A80" s="15">
        <v>78</v>
      </c>
      <c r="B80" s="15">
        <v>821</v>
      </c>
      <c r="C80" s="15" t="s">
        <v>92</v>
      </c>
      <c r="D80" s="15">
        <v>2017</v>
      </c>
      <c r="E80" s="15" t="s">
        <v>93</v>
      </c>
      <c r="F80" s="13">
        <v>16</v>
      </c>
    </row>
    <row r="81" spans="1:6" s="5" customFormat="1">
      <c r="A81" s="15">
        <v>79</v>
      </c>
      <c r="B81" s="15">
        <v>823</v>
      </c>
      <c r="C81" s="15" t="s">
        <v>321</v>
      </c>
      <c r="D81" s="15">
        <v>2017</v>
      </c>
      <c r="E81" s="15" t="s">
        <v>322</v>
      </c>
      <c r="F81" s="13">
        <v>12</v>
      </c>
    </row>
    <row r="82" spans="1:6" s="5" customFormat="1">
      <c r="A82" s="15">
        <v>80</v>
      </c>
      <c r="B82" s="15">
        <v>846</v>
      </c>
      <c r="C82" s="15" t="s">
        <v>588</v>
      </c>
      <c r="D82" s="15">
        <v>2019</v>
      </c>
      <c r="E82" s="15" t="s">
        <v>589</v>
      </c>
      <c r="F82" s="13">
        <v>5</v>
      </c>
    </row>
    <row r="83" spans="1:6" s="5" customFormat="1">
      <c r="A83" s="15">
        <v>81</v>
      </c>
      <c r="B83" s="15">
        <v>881</v>
      </c>
      <c r="C83" s="15" t="s">
        <v>238</v>
      </c>
      <c r="D83" s="15">
        <v>2017</v>
      </c>
      <c r="E83" s="15" t="s">
        <v>239</v>
      </c>
      <c r="F83" s="13">
        <v>2</v>
      </c>
    </row>
    <row r="84" spans="1:6" s="5" customFormat="1">
      <c r="A84" s="15">
        <v>82</v>
      </c>
      <c r="B84" s="15">
        <v>937</v>
      </c>
      <c r="C84" s="15" t="s">
        <v>447</v>
      </c>
      <c r="D84" s="15">
        <v>2016</v>
      </c>
      <c r="E84" s="15" t="s">
        <v>448</v>
      </c>
      <c r="F84" s="13">
        <v>12</v>
      </c>
    </row>
    <row r="85" spans="1:6" s="5" customFormat="1">
      <c r="A85" s="15">
        <v>83</v>
      </c>
      <c r="B85" s="15">
        <v>955</v>
      </c>
      <c r="C85" s="15" t="s">
        <v>425</v>
      </c>
      <c r="D85" s="15">
        <v>2016</v>
      </c>
      <c r="E85" s="15" t="s">
        <v>426</v>
      </c>
      <c r="F85" s="13">
        <v>11</v>
      </c>
    </row>
    <row r="86" spans="1:6" s="5" customFormat="1">
      <c r="A86" s="15">
        <v>84</v>
      </c>
      <c r="B86" s="15">
        <v>961</v>
      </c>
      <c r="C86" s="15" t="s">
        <v>341</v>
      </c>
      <c r="D86" s="15">
        <v>2016</v>
      </c>
      <c r="E86" s="15" t="s">
        <v>342</v>
      </c>
      <c r="F86" s="13">
        <v>11</v>
      </c>
    </row>
    <row r="87" spans="1:6" s="5" customFormat="1">
      <c r="A87" s="15">
        <v>85</v>
      </c>
      <c r="B87" s="15">
        <v>977</v>
      </c>
      <c r="C87" s="15" t="s">
        <v>361</v>
      </c>
      <c r="D87" s="15">
        <v>2016</v>
      </c>
      <c r="E87" s="15" t="s">
        <v>362</v>
      </c>
      <c r="F87" s="13">
        <v>7</v>
      </c>
    </row>
    <row r="88" spans="1:6" s="5" customFormat="1">
      <c r="A88" s="15">
        <v>86</v>
      </c>
      <c r="B88" s="15">
        <v>990</v>
      </c>
      <c r="C88" s="15" t="s">
        <v>437</v>
      </c>
      <c r="D88" s="15">
        <v>2016</v>
      </c>
      <c r="E88" s="15" t="s">
        <v>438</v>
      </c>
      <c r="F88" s="13">
        <v>11</v>
      </c>
    </row>
    <row r="89" spans="1:6" s="5" customFormat="1">
      <c r="A89" s="15">
        <v>87</v>
      </c>
      <c r="B89" s="15">
        <v>992</v>
      </c>
      <c r="C89" s="15" t="s">
        <v>240</v>
      </c>
      <c r="D89" s="15">
        <v>2016</v>
      </c>
      <c r="E89" s="15" t="s">
        <v>241</v>
      </c>
      <c r="F89" s="13">
        <v>2</v>
      </c>
    </row>
    <row r="90" spans="1:6" s="5" customFormat="1">
      <c r="A90" s="15">
        <v>88</v>
      </c>
      <c r="B90" s="15">
        <v>999</v>
      </c>
      <c r="C90" s="15" t="s">
        <v>345</v>
      </c>
      <c r="D90" s="15">
        <v>2016</v>
      </c>
      <c r="E90" s="15" t="s">
        <v>346</v>
      </c>
      <c r="F90" s="13">
        <v>3</v>
      </c>
    </row>
    <row r="91" spans="1:6" s="5" customFormat="1">
      <c r="A91" s="15">
        <v>89</v>
      </c>
      <c r="B91" s="15">
        <v>1007</v>
      </c>
      <c r="C91" s="15" t="s">
        <v>536</v>
      </c>
      <c r="D91" s="15">
        <v>2015</v>
      </c>
      <c r="E91" s="15" t="s">
        <v>537</v>
      </c>
      <c r="F91" s="13">
        <v>3</v>
      </c>
    </row>
    <row r="92" spans="1:6" s="5" customFormat="1">
      <c r="A92" s="15">
        <v>90</v>
      </c>
      <c r="B92" s="15">
        <v>1010</v>
      </c>
      <c r="C92" s="15" t="s">
        <v>461</v>
      </c>
      <c r="D92" s="15">
        <v>2015</v>
      </c>
      <c r="E92" s="15" t="s">
        <v>462</v>
      </c>
      <c r="F92" s="13">
        <v>6</v>
      </c>
    </row>
    <row r="93" spans="1:6" s="5" customFormat="1">
      <c r="A93" s="15">
        <v>91</v>
      </c>
      <c r="B93" s="15">
        <v>1014</v>
      </c>
      <c r="C93" s="15" t="s">
        <v>375</v>
      </c>
      <c r="D93" s="15">
        <v>2015</v>
      </c>
      <c r="E93" s="15" t="s">
        <v>376</v>
      </c>
      <c r="F93" s="13">
        <v>4</v>
      </c>
    </row>
    <row r="94" spans="1:6" s="5" customFormat="1">
      <c r="A94" s="15">
        <v>92</v>
      </c>
      <c r="B94" s="15">
        <v>1023</v>
      </c>
      <c r="C94" s="15" t="s">
        <v>86</v>
      </c>
      <c r="D94" s="15">
        <v>2015</v>
      </c>
      <c r="E94" s="15" t="s">
        <v>87</v>
      </c>
      <c r="F94" s="13">
        <v>1</v>
      </c>
    </row>
    <row r="95" spans="1:6" s="5" customFormat="1">
      <c r="A95" s="15">
        <v>93</v>
      </c>
      <c r="B95" s="15">
        <v>1032</v>
      </c>
      <c r="C95" s="15" t="s">
        <v>140</v>
      </c>
      <c r="D95" s="15">
        <v>2015</v>
      </c>
      <c r="E95" s="15" t="s">
        <v>141</v>
      </c>
      <c r="F95" s="13">
        <v>7</v>
      </c>
    </row>
    <row r="96" spans="1:6" s="5" customFormat="1">
      <c r="A96" s="15">
        <v>94</v>
      </c>
      <c r="B96" s="15">
        <v>1055</v>
      </c>
      <c r="C96" s="15" t="s">
        <v>349</v>
      </c>
      <c r="D96" s="15">
        <v>2015</v>
      </c>
      <c r="E96" s="15" t="s">
        <v>350</v>
      </c>
      <c r="F96" s="13">
        <v>11</v>
      </c>
    </row>
    <row r="97" spans="1:6" s="5" customFormat="1">
      <c r="A97" s="15">
        <v>95</v>
      </c>
      <c r="B97" s="15">
        <v>1070</v>
      </c>
      <c r="C97" s="15" t="s">
        <v>0</v>
      </c>
      <c r="D97" s="15">
        <v>2015</v>
      </c>
      <c r="E97" s="15" t="s">
        <v>1</v>
      </c>
      <c r="F97" s="13">
        <v>4</v>
      </c>
    </row>
    <row r="98" spans="1:6" s="5" customFormat="1">
      <c r="A98" s="15">
        <v>96</v>
      </c>
      <c r="B98" s="15">
        <v>1080</v>
      </c>
      <c r="C98" s="15" t="s">
        <v>122</v>
      </c>
      <c r="D98" s="15">
        <v>2015</v>
      </c>
      <c r="E98" s="15" t="s">
        <v>123</v>
      </c>
      <c r="F98" s="13">
        <v>16</v>
      </c>
    </row>
    <row r="99" spans="1:6" s="5" customFormat="1">
      <c r="A99" s="15">
        <v>97</v>
      </c>
      <c r="B99" s="15">
        <v>1082</v>
      </c>
      <c r="C99" s="15" t="s">
        <v>325</v>
      </c>
      <c r="D99" s="15">
        <v>2015</v>
      </c>
      <c r="E99" s="15" t="s">
        <v>326</v>
      </c>
      <c r="F99" s="13">
        <v>12</v>
      </c>
    </row>
    <row r="100" spans="1:6" s="5" customFormat="1">
      <c r="A100" s="15">
        <v>98</v>
      </c>
      <c r="B100" s="15">
        <v>1094</v>
      </c>
      <c r="C100" s="15" t="s">
        <v>594</v>
      </c>
      <c r="D100" s="15">
        <v>2015</v>
      </c>
      <c r="E100" s="15" t="s">
        <v>595</v>
      </c>
      <c r="F100" s="13">
        <v>11</v>
      </c>
    </row>
    <row r="101" spans="1:6" s="5" customFormat="1">
      <c r="A101" s="15">
        <v>99</v>
      </c>
      <c r="B101" s="15">
        <v>1112</v>
      </c>
      <c r="C101" s="15" t="s">
        <v>395</v>
      </c>
      <c r="D101" s="15">
        <v>2015</v>
      </c>
      <c r="E101" s="15" t="s">
        <v>396</v>
      </c>
      <c r="F101" s="13">
        <v>11</v>
      </c>
    </row>
    <row r="102" spans="1:6" s="5" customFormat="1">
      <c r="A102" s="15">
        <v>100</v>
      </c>
      <c r="B102" s="15">
        <v>1135</v>
      </c>
      <c r="C102" s="15" t="s">
        <v>248</v>
      </c>
      <c r="D102" s="15">
        <v>2015</v>
      </c>
      <c r="E102" s="15" t="s">
        <v>249</v>
      </c>
      <c r="F102" s="13">
        <v>4</v>
      </c>
    </row>
    <row r="103" spans="1:6" s="5" customFormat="1">
      <c r="A103" s="15">
        <v>101</v>
      </c>
      <c r="B103" s="15">
        <v>1141</v>
      </c>
      <c r="C103" s="15" t="s">
        <v>449</v>
      </c>
      <c r="D103" s="15">
        <v>2014</v>
      </c>
      <c r="E103" s="15" t="s">
        <v>450</v>
      </c>
      <c r="F103" s="13">
        <v>1</v>
      </c>
    </row>
    <row r="104" spans="1:6" s="5" customFormat="1">
      <c r="A104" s="15">
        <v>102</v>
      </c>
      <c r="B104" s="15">
        <v>1155</v>
      </c>
      <c r="C104" s="15" t="s">
        <v>154</v>
      </c>
      <c r="D104" s="15">
        <v>2014</v>
      </c>
      <c r="E104" s="15" t="s">
        <v>155</v>
      </c>
      <c r="F104" s="13">
        <v>2</v>
      </c>
    </row>
    <row r="105" spans="1:6" s="5" customFormat="1">
      <c r="A105" s="15">
        <v>103</v>
      </c>
      <c r="B105" s="15">
        <v>1174</v>
      </c>
      <c r="C105" s="15" t="s">
        <v>359</v>
      </c>
      <c r="D105" s="15">
        <v>2014</v>
      </c>
      <c r="E105" s="15" t="s">
        <v>360</v>
      </c>
      <c r="F105" s="13">
        <v>11</v>
      </c>
    </row>
    <row r="106" spans="1:6" s="5" customFormat="1">
      <c r="A106" s="15">
        <v>104</v>
      </c>
      <c r="B106" s="15">
        <v>1184</v>
      </c>
      <c r="C106" s="15" t="s">
        <v>254</v>
      </c>
      <c r="D106" s="15">
        <v>2014</v>
      </c>
      <c r="E106" s="15" t="s">
        <v>255</v>
      </c>
      <c r="F106" s="13">
        <v>3</v>
      </c>
    </row>
    <row r="107" spans="1:6" s="5" customFormat="1">
      <c r="A107" s="15">
        <v>105</v>
      </c>
      <c r="B107" s="15">
        <v>1190</v>
      </c>
      <c r="C107" s="15" t="s">
        <v>172</v>
      </c>
      <c r="D107" s="15">
        <v>2014</v>
      </c>
      <c r="E107" s="15" t="s">
        <v>173</v>
      </c>
      <c r="F107" s="13">
        <v>4</v>
      </c>
    </row>
    <row r="108" spans="1:6" s="5" customFormat="1">
      <c r="A108" s="15">
        <v>106</v>
      </c>
      <c r="B108" s="15">
        <v>1214</v>
      </c>
      <c r="C108" s="15" t="s">
        <v>107</v>
      </c>
      <c r="D108" s="15">
        <v>2014</v>
      </c>
      <c r="E108" s="15" t="s">
        <v>108</v>
      </c>
      <c r="F108" s="13">
        <v>11</v>
      </c>
    </row>
    <row r="109" spans="1:6" s="5" customFormat="1">
      <c r="A109" s="15">
        <v>107</v>
      </c>
      <c r="B109" s="15">
        <v>1220</v>
      </c>
      <c r="C109" s="15" t="s">
        <v>168</v>
      </c>
      <c r="D109" s="15">
        <v>2014</v>
      </c>
      <c r="E109" s="15" t="s">
        <v>169</v>
      </c>
      <c r="F109" s="13">
        <v>1</v>
      </c>
    </row>
    <row r="110" spans="1:6" s="5" customFormat="1">
      <c r="A110" s="15">
        <v>108</v>
      </c>
      <c r="B110" s="15">
        <v>1222</v>
      </c>
      <c r="C110" s="15" t="s">
        <v>252</v>
      </c>
      <c r="D110" s="15">
        <v>2014</v>
      </c>
      <c r="E110" s="15" t="s">
        <v>253</v>
      </c>
      <c r="F110" s="13">
        <v>11</v>
      </c>
    </row>
    <row r="111" spans="1:6" s="5" customFormat="1">
      <c r="A111" s="15">
        <v>109</v>
      </c>
      <c r="B111" s="15">
        <v>1237</v>
      </c>
      <c r="C111" s="15" t="s">
        <v>196</v>
      </c>
      <c r="D111" s="15">
        <v>2014</v>
      </c>
      <c r="E111" s="15" t="s">
        <v>197</v>
      </c>
      <c r="F111" s="13">
        <v>4</v>
      </c>
    </row>
    <row r="112" spans="1:6" s="5" customFormat="1">
      <c r="A112" s="15">
        <v>110</v>
      </c>
      <c r="B112" s="15">
        <v>1245</v>
      </c>
      <c r="C112" s="15" t="s">
        <v>264</v>
      </c>
      <c r="D112" s="15">
        <v>2014</v>
      </c>
      <c r="E112" s="15" t="s">
        <v>265</v>
      </c>
      <c r="F112" s="13">
        <v>6</v>
      </c>
    </row>
    <row r="113" spans="1:6" s="5" customFormat="1">
      <c r="A113" s="15">
        <v>111</v>
      </c>
      <c r="B113" s="15">
        <v>1249</v>
      </c>
      <c r="C113" s="15" t="s">
        <v>250</v>
      </c>
      <c r="D113" s="15">
        <v>2014</v>
      </c>
      <c r="E113" s="15" t="s">
        <v>251</v>
      </c>
      <c r="F113" s="13">
        <v>11</v>
      </c>
    </row>
    <row r="114" spans="1:6" s="5" customFormat="1">
      <c r="A114" s="15">
        <v>112</v>
      </c>
      <c r="B114" s="15">
        <v>1267</v>
      </c>
      <c r="C114" s="15" t="s">
        <v>8</v>
      </c>
      <c r="D114" s="15">
        <v>2013</v>
      </c>
      <c r="E114" s="15" t="s">
        <v>9</v>
      </c>
      <c r="F114" s="13">
        <v>4</v>
      </c>
    </row>
    <row r="115" spans="1:6" s="5" customFormat="1">
      <c r="A115" s="15">
        <v>113</v>
      </c>
      <c r="B115" s="15">
        <v>1273</v>
      </c>
      <c r="C115" s="15" t="s">
        <v>500</v>
      </c>
      <c r="D115" s="15">
        <v>2013</v>
      </c>
      <c r="E115" s="15" t="s">
        <v>501</v>
      </c>
      <c r="F115" s="13">
        <v>16</v>
      </c>
    </row>
    <row r="116" spans="1:6" s="5" customFormat="1">
      <c r="A116" s="15">
        <v>114</v>
      </c>
      <c r="B116" s="15">
        <v>1288</v>
      </c>
      <c r="C116" s="15" t="s">
        <v>10</v>
      </c>
      <c r="D116" s="15">
        <v>2013</v>
      </c>
      <c r="E116" s="15" t="s">
        <v>11</v>
      </c>
      <c r="F116" s="13">
        <v>4</v>
      </c>
    </row>
    <row r="117" spans="1:6" s="5" customFormat="1">
      <c r="A117" s="15">
        <v>115</v>
      </c>
      <c r="B117" s="15">
        <v>1301</v>
      </c>
      <c r="C117" s="15" t="s">
        <v>455</v>
      </c>
      <c r="D117" s="15">
        <v>2013</v>
      </c>
      <c r="E117" s="15" t="s">
        <v>456</v>
      </c>
      <c r="F117" s="13">
        <v>4</v>
      </c>
    </row>
    <row r="118" spans="1:6" s="5" customFormat="1">
      <c r="A118" s="15">
        <v>116</v>
      </c>
      <c r="B118" s="15">
        <v>1302</v>
      </c>
      <c r="C118" s="15" t="s">
        <v>178</v>
      </c>
      <c r="D118" s="15">
        <v>2013</v>
      </c>
      <c r="E118" s="15" t="s">
        <v>179</v>
      </c>
      <c r="F118" s="13">
        <v>6</v>
      </c>
    </row>
    <row r="119" spans="1:6" s="5" customFormat="1">
      <c r="A119" s="15">
        <v>117</v>
      </c>
      <c r="B119" s="15">
        <v>1307</v>
      </c>
      <c r="C119" s="15" t="s">
        <v>128</v>
      </c>
      <c r="D119" s="15">
        <v>2013</v>
      </c>
      <c r="E119" s="15" t="s">
        <v>129</v>
      </c>
      <c r="F119" s="13">
        <v>11</v>
      </c>
    </row>
    <row r="120" spans="1:6" s="5" customFormat="1">
      <c r="A120" s="15">
        <v>118</v>
      </c>
      <c r="B120" s="15">
        <v>1344</v>
      </c>
      <c r="C120" s="15" t="s">
        <v>482</v>
      </c>
      <c r="D120" s="15">
        <v>2013</v>
      </c>
      <c r="E120" s="15" t="s">
        <v>483</v>
      </c>
      <c r="F120" s="13">
        <v>4</v>
      </c>
    </row>
    <row r="121" spans="1:6" s="5" customFormat="1">
      <c r="A121" s="15">
        <v>119</v>
      </c>
      <c r="B121" s="15">
        <v>1381</v>
      </c>
      <c r="C121" s="15" t="s">
        <v>403</v>
      </c>
      <c r="D121" s="15">
        <v>2013</v>
      </c>
      <c r="E121" s="15" t="s">
        <v>404</v>
      </c>
      <c r="F121" s="13">
        <v>16</v>
      </c>
    </row>
    <row r="122" spans="1:6" s="5" customFormat="1">
      <c r="A122" s="15">
        <v>120</v>
      </c>
      <c r="B122" s="15">
        <v>1387</v>
      </c>
      <c r="C122" s="15" t="s">
        <v>411</v>
      </c>
      <c r="D122" s="15">
        <v>2013</v>
      </c>
      <c r="E122" s="15" t="s">
        <v>412</v>
      </c>
      <c r="F122" s="13">
        <v>1</v>
      </c>
    </row>
    <row r="123" spans="1:6" s="5" customFormat="1">
      <c r="A123" s="15">
        <v>121</v>
      </c>
      <c r="B123" s="15">
        <v>1403</v>
      </c>
      <c r="C123" s="15" t="s">
        <v>544</v>
      </c>
      <c r="D123" s="15">
        <v>2016</v>
      </c>
      <c r="E123" s="15" t="s">
        <v>545</v>
      </c>
      <c r="F123" s="13">
        <v>1</v>
      </c>
    </row>
    <row r="124" spans="1:6" s="5" customFormat="1">
      <c r="A124" s="15">
        <v>122</v>
      </c>
      <c r="B124" s="15">
        <v>1412</v>
      </c>
      <c r="C124" s="15" t="s">
        <v>512</v>
      </c>
      <c r="D124" s="15">
        <v>2015</v>
      </c>
      <c r="E124" s="15" t="s">
        <v>513</v>
      </c>
      <c r="F124" s="13">
        <v>1</v>
      </c>
    </row>
    <row r="125" spans="1:6" s="5" customFormat="1">
      <c r="A125" s="15">
        <v>123</v>
      </c>
      <c r="B125" s="15">
        <v>1416</v>
      </c>
      <c r="C125" s="15" t="s">
        <v>480</v>
      </c>
      <c r="D125" s="15">
        <v>2015</v>
      </c>
      <c r="E125" s="15" t="s">
        <v>481</v>
      </c>
      <c r="F125" s="13">
        <v>1</v>
      </c>
    </row>
    <row r="126" spans="1:6" s="5" customFormat="1">
      <c r="A126" s="15">
        <v>124</v>
      </c>
      <c r="B126" s="15">
        <v>1504</v>
      </c>
      <c r="C126" s="15" t="s">
        <v>188</v>
      </c>
      <c r="D126" s="15">
        <v>2012</v>
      </c>
      <c r="E126" s="15" t="s">
        <v>189</v>
      </c>
      <c r="F126" s="13">
        <v>11</v>
      </c>
    </row>
    <row r="127" spans="1:6" s="5" customFormat="1">
      <c r="A127" s="15">
        <v>125</v>
      </c>
      <c r="B127" s="15">
        <v>1505</v>
      </c>
      <c r="C127" s="15" t="s">
        <v>560</v>
      </c>
      <c r="D127" s="15">
        <v>2012</v>
      </c>
      <c r="E127" s="15" t="s">
        <v>561</v>
      </c>
      <c r="F127" s="13">
        <v>12</v>
      </c>
    </row>
    <row r="128" spans="1:6" s="5" customFormat="1">
      <c r="A128" s="15">
        <v>126</v>
      </c>
      <c r="B128" s="15">
        <v>1510</v>
      </c>
      <c r="C128" s="15" t="s">
        <v>419</v>
      </c>
      <c r="D128" s="15">
        <v>2012</v>
      </c>
      <c r="E128" s="15" t="s">
        <v>420</v>
      </c>
      <c r="F128" s="13">
        <v>3</v>
      </c>
    </row>
    <row r="129" spans="1:6" s="5" customFormat="1">
      <c r="A129" s="15">
        <v>127</v>
      </c>
      <c r="B129" s="15">
        <v>1520</v>
      </c>
      <c r="C129" s="15" t="s">
        <v>293</v>
      </c>
      <c r="D129" s="15">
        <v>2012</v>
      </c>
      <c r="E129" s="15" t="s">
        <v>294</v>
      </c>
      <c r="F129" s="13">
        <v>11</v>
      </c>
    </row>
    <row r="130" spans="1:6" s="5" customFormat="1">
      <c r="A130" s="15">
        <v>128</v>
      </c>
      <c r="B130" s="15">
        <v>1596</v>
      </c>
      <c r="C130" s="15" t="s">
        <v>236</v>
      </c>
      <c r="D130" s="15">
        <v>2011</v>
      </c>
      <c r="E130" s="15" t="s">
        <v>237</v>
      </c>
      <c r="F130" s="13">
        <v>6</v>
      </c>
    </row>
    <row r="131" spans="1:6" s="5" customFormat="1">
      <c r="A131" s="15">
        <v>129</v>
      </c>
      <c r="B131" s="15">
        <v>1602</v>
      </c>
      <c r="C131" s="15" t="s">
        <v>186</v>
      </c>
      <c r="D131" s="15">
        <v>2011</v>
      </c>
      <c r="E131" s="15" t="s">
        <v>187</v>
      </c>
      <c r="F131" s="13">
        <v>16</v>
      </c>
    </row>
    <row r="132" spans="1:6" s="5" customFormat="1">
      <c r="A132" s="15">
        <v>130</v>
      </c>
      <c r="B132" s="15">
        <v>1629</v>
      </c>
      <c r="C132" s="15" t="s">
        <v>427</v>
      </c>
      <c r="D132" s="15">
        <v>2008</v>
      </c>
      <c r="E132" s="15" t="s">
        <v>428</v>
      </c>
      <c r="F132" s="13">
        <v>6</v>
      </c>
    </row>
    <row r="133" spans="1:6" s="5" customFormat="1">
      <c r="A133" s="15">
        <v>131</v>
      </c>
      <c r="B133" s="15">
        <v>1636</v>
      </c>
      <c r="C133" s="15" t="s">
        <v>279</v>
      </c>
      <c r="D133" s="15">
        <v>2007</v>
      </c>
      <c r="E133" s="15" t="s">
        <v>280</v>
      </c>
      <c r="F133" s="13">
        <v>6</v>
      </c>
    </row>
    <row r="134" spans="1:6" s="5" customFormat="1">
      <c r="A134" s="15">
        <v>132</v>
      </c>
      <c r="B134" s="15">
        <v>1637</v>
      </c>
      <c r="C134" s="15" t="s">
        <v>606</v>
      </c>
      <c r="D134" s="15">
        <v>2006</v>
      </c>
      <c r="E134" s="15" t="s">
        <v>607</v>
      </c>
      <c r="F134" s="13">
        <v>11</v>
      </c>
    </row>
    <row r="135" spans="1:6" s="5" customFormat="1">
      <c r="A135" s="15">
        <v>133</v>
      </c>
      <c r="B135" s="15">
        <v>1638</v>
      </c>
      <c r="C135" s="15" t="s">
        <v>580</v>
      </c>
      <c r="D135" s="15">
        <v>2006</v>
      </c>
      <c r="E135" s="15" t="s">
        <v>581</v>
      </c>
      <c r="F135" s="13">
        <v>2</v>
      </c>
    </row>
    <row r="136" spans="1:6" s="5" customFormat="1">
      <c r="A136" s="15">
        <v>134</v>
      </c>
      <c r="B136" s="15">
        <v>1672</v>
      </c>
      <c r="C136" s="15" t="s">
        <v>150</v>
      </c>
      <c r="D136" s="15">
        <v>2011</v>
      </c>
      <c r="E136" s="15" t="s">
        <v>151</v>
      </c>
      <c r="F136" s="13">
        <v>4</v>
      </c>
    </row>
    <row r="137" spans="1:6" s="5" customFormat="1">
      <c r="A137" s="15">
        <v>135</v>
      </c>
      <c r="B137" s="15">
        <v>1682</v>
      </c>
      <c r="C137" s="15" t="s">
        <v>256</v>
      </c>
      <c r="D137" s="15">
        <v>2011</v>
      </c>
      <c r="E137" s="15" t="s">
        <v>257</v>
      </c>
      <c r="F137" s="13">
        <v>12</v>
      </c>
    </row>
    <row r="138" spans="1:6" s="5" customFormat="1">
      <c r="A138" s="15">
        <v>136</v>
      </c>
      <c r="B138" s="15">
        <v>1722</v>
      </c>
      <c r="C138" s="15" t="s">
        <v>116</v>
      </c>
      <c r="D138" s="15">
        <v>2011</v>
      </c>
      <c r="E138" s="15" t="s">
        <v>117</v>
      </c>
      <c r="F138" s="13">
        <v>12</v>
      </c>
    </row>
    <row r="139" spans="1:6" s="5" customFormat="1">
      <c r="A139" s="15">
        <v>137</v>
      </c>
      <c r="B139" s="15">
        <v>1724</v>
      </c>
      <c r="C139" s="15" t="s">
        <v>433</v>
      </c>
      <c r="D139" s="15">
        <v>2011</v>
      </c>
      <c r="E139" s="15" t="s">
        <v>434</v>
      </c>
      <c r="F139" s="13">
        <v>3</v>
      </c>
    </row>
    <row r="140" spans="1:6" s="5" customFormat="1">
      <c r="A140" s="15">
        <v>138</v>
      </c>
      <c r="B140" s="15">
        <v>1735</v>
      </c>
      <c r="C140" s="15" t="s">
        <v>103</v>
      </c>
      <c r="D140" s="15">
        <v>2011</v>
      </c>
      <c r="E140" s="15" t="s">
        <v>104</v>
      </c>
      <c r="F140" s="13">
        <v>12</v>
      </c>
    </row>
    <row r="141" spans="1:6" s="5" customFormat="1">
      <c r="A141" s="15">
        <v>139</v>
      </c>
      <c r="B141" s="15">
        <v>1749</v>
      </c>
      <c r="C141" s="15" t="s">
        <v>492</v>
      </c>
      <c r="D141" s="15">
        <v>2011</v>
      </c>
      <c r="E141" s="15" t="s">
        <v>493</v>
      </c>
      <c r="F141" s="13">
        <v>11</v>
      </c>
    </row>
    <row r="142" spans="1:6" s="5" customFormat="1">
      <c r="A142" s="15">
        <v>140</v>
      </c>
      <c r="B142" s="15">
        <v>1825</v>
      </c>
      <c r="C142" s="15" t="s">
        <v>373</v>
      </c>
      <c r="D142" s="15">
        <v>2010</v>
      </c>
      <c r="E142" s="15" t="s">
        <v>374</v>
      </c>
      <c r="F142" s="13">
        <v>11</v>
      </c>
    </row>
    <row r="143" spans="1:6" s="5" customFormat="1">
      <c r="A143" s="15">
        <v>141</v>
      </c>
      <c r="B143" s="15">
        <v>1832</v>
      </c>
      <c r="C143" s="15" t="s">
        <v>478</v>
      </c>
      <c r="D143" s="15">
        <v>2010</v>
      </c>
      <c r="E143" s="15" t="s">
        <v>479</v>
      </c>
      <c r="F143" s="13">
        <v>11</v>
      </c>
    </row>
    <row r="144" spans="1:6" s="5" customFormat="1">
      <c r="A144" s="15">
        <v>142</v>
      </c>
      <c r="B144" s="15">
        <v>1862</v>
      </c>
      <c r="C144" s="15" t="s">
        <v>520</v>
      </c>
      <c r="D144" s="15">
        <v>2010</v>
      </c>
      <c r="E144" s="15" t="s">
        <v>521</v>
      </c>
      <c r="F144" s="13">
        <v>11</v>
      </c>
    </row>
    <row r="145" spans="1:6" s="5" customFormat="1">
      <c r="A145" s="15">
        <v>143</v>
      </c>
      <c r="B145" s="15">
        <v>1918</v>
      </c>
      <c r="C145" s="15" t="s">
        <v>202</v>
      </c>
      <c r="D145" s="15">
        <v>2010</v>
      </c>
      <c r="E145" s="15" t="s">
        <v>203</v>
      </c>
      <c r="F145" s="13">
        <v>6</v>
      </c>
    </row>
    <row r="146" spans="1:6" s="5" customFormat="1">
      <c r="A146" s="15">
        <v>144</v>
      </c>
      <c r="B146" s="15">
        <v>1949</v>
      </c>
      <c r="C146" s="15" t="s">
        <v>522</v>
      </c>
      <c r="D146" s="15">
        <v>2009</v>
      </c>
      <c r="E146" s="15" t="s">
        <v>523</v>
      </c>
      <c r="F146" s="13">
        <v>16</v>
      </c>
    </row>
    <row r="147" spans="1:6" s="5" customFormat="1">
      <c r="A147" s="15">
        <v>145</v>
      </c>
      <c r="B147" s="15">
        <v>1973</v>
      </c>
      <c r="C147" s="15" t="s">
        <v>415</v>
      </c>
      <c r="D147" s="15">
        <v>2009</v>
      </c>
      <c r="E147" s="15" t="s">
        <v>416</v>
      </c>
      <c r="F147" s="13">
        <v>1</v>
      </c>
    </row>
    <row r="148" spans="1:6" s="5" customFormat="1">
      <c r="A148" s="15">
        <v>146</v>
      </c>
      <c r="B148" s="15">
        <v>1980</v>
      </c>
      <c r="C148" s="15" t="s">
        <v>329</v>
      </c>
      <c r="D148" s="15">
        <v>2009</v>
      </c>
      <c r="E148" s="15" t="s">
        <v>330</v>
      </c>
      <c r="F148" s="13">
        <v>11</v>
      </c>
    </row>
    <row r="149" spans="1:6" s="5" customFormat="1">
      <c r="A149" s="15">
        <v>147</v>
      </c>
      <c r="B149" s="15">
        <v>1983</v>
      </c>
      <c r="C149" s="15" t="s">
        <v>285</v>
      </c>
      <c r="D149" s="15">
        <v>2009</v>
      </c>
      <c r="E149" s="15" t="s">
        <v>286</v>
      </c>
      <c r="F149" s="13">
        <v>4</v>
      </c>
    </row>
    <row r="150" spans="1:6" s="5" customFormat="1">
      <c r="A150" s="15">
        <v>148</v>
      </c>
      <c r="B150" s="15">
        <v>1988</v>
      </c>
      <c r="C150" s="15" t="s">
        <v>558</v>
      </c>
      <c r="D150" s="15">
        <v>2009</v>
      </c>
      <c r="E150" s="15" t="s">
        <v>559</v>
      </c>
      <c r="F150" s="13">
        <v>11</v>
      </c>
    </row>
    <row r="151" spans="1:6" s="5" customFormat="1">
      <c r="A151" s="15">
        <v>149</v>
      </c>
      <c r="B151" s="15">
        <v>1993</v>
      </c>
      <c r="C151" s="15" t="s">
        <v>474</v>
      </c>
      <c r="D151" s="15">
        <v>2009</v>
      </c>
      <c r="E151" s="15" t="s">
        <v>475</v>
      </c>
      <c r="F151" s="13">
        <v>4</v>
      </c>
    </row>
    <row r="152" spans="1:6" s="5" customFormat="1">
      <c r="A152" s="15">
        <v>150</v>
      </c>
      <c r="B152" s="15">
        <v>2047</v>
      </c>
      <c r="C152" s="15" t="s">
        <v>136</v>
      </c>
      <c r="D152" s="15">
        <v>2008</v>
      </c>
      <c r="E152" s="15" t="s">
        <v>137</v>
      </c>
      <c r="F152" s="13">
        <v>11</v>
      </c>
    </row>
    <row r="153" spans="1:6" s="5" customFormat="1">
      <c r="A153" s="15">
        <v>151</v>
      </c>
      <c r="B153" s="15">
        <v>2056</v>
      </c>
      <c r="C153" s="15" t="s">
        <v>228</v>
      </c>
      <c r="D153" s="15">
        <v>2008</v>
      </c>
      <c r="E153" s="15" t="s">
        <v>229</v>
      </c>
      <c r="F153" s="13">
        <v>11</v>
      </c>
    </row>
    <row r="154" spans="1:6" s="5" customFormat="1">
      <c r="A154" s="15">
        <v>152</v>
      </c>
      <c r="B154" s="15">
        <v>2066</v>
      </c>
      <c r="C154" s="15" t="s">
        <v>144</v>
      </c>
      <c r="D154" s="15">
        <v>2008</v>
      </c>
      <c r="E154" s="15" t="s">
        <v>145</v>
      </c>
      <c r="F154" s="13">
        <v>4</v>
      </c>
    </row>
    <row r="155" spans="1:6" s="5" customFormat="1">
      <c r="A155" s="15">
        <v>153</v>
      </c>
      <c r="B155" s="15">
        <v>2089</v>
      </c>
      <c r="C155" s="15" t="s">
        <v>42</v>
      </c>
      <c r="D155" s="15">
        <v>2008</v>
      </c>
      <c r="E155" s="15" t="s">
        <v>43</v>
      </c>
      <c r="F155" s="13">
        <v>11</v>
      </c>
    </row>
    <row r="156" spans="1:6" s="5" customFormat="1">
      <c r="A156" s="15">
        <v>154</v>
      </c>
      <c r="B156" s="15">
        <v>2096</v>
      </c>
      <c r="C156" s="15" t="s">
        <v>160</v>
      </c>
      <c r="D156" s="15">
        <v>2008</v>
      </c>
      <c r="E156" s="15" t="s">
        <v>161</v>
      </c>
      <c r="F156" s="13">
        <v>11</v>
      </c>
    </row>
    <row r="157" spans="1:6" s="5" customFormat="1">
      <c r="A157" s="15">
        <v>155</v>
      </c>
      <c r="B157" s="15">
        <v>2103</v>
      </c>
      <c r="C157" s="15" t="s">
        <v>502</v>
      </c>
      <c r="D157" s="15">
        <v>2008</v>
      </c>
      <c r="E157" s="15" t="s">
        <v>503</v>
      </c>
      <c r="F157" s="13">
        <v>4</v>
      </c>
    </row>
    <row r="158" spans="1:6" s="5" customFormat="1">
      <c r="A158" s="15">
        <v>156</v>
      </c>
      <c r="B158" s="15">
        <v>2104</v>
      </c>
      <c r="C158" s="15" t="s">
        <v>387</v>
      </c>
      <c r="D158" s="15">
        <v>2008</v>
      </c>
      <c r="E158" s="15" t="s">
        <v>388</v>
      </c>
      <c r="F158" s="13">
        <v>16</v>
      </c>
    </row>
    <row r="159" spans="1:6" s="5" customFormat="1">
      <c r="A159" s="15">
        <v>157</v>
      </c>
      <c r="B159" s="15">
        <v>2194</v>
      </c>
      <c r="C159" s="15" t="s">
        <v>518</v>
      </c>
      <c r="D159" s="15">
        <v>2007</v>
      </c>
      <c r="E159" s="15" t="s">
        <v>519</v>
      </c>
      <c r="F159" s="13">
        <v>12</v>
      </c>
    </row>
    <row r="160" spans="1:6" s="5" customFormat="1">
      <c r="A160" s="15">
        <v>158</v>
      </c>
      <c r="B160" s="15">
        <v>2199</v>
      </c>
      <c r="C160" s="15" t="s">
        <v>234</v>
      </c>
      <c r="D160" s="15">
        <v>2007</v>
      </c>
      <c r="E160" s="15" t="s">
        <v>235</v>
      </c>
      <c r="F160" s="13">
        <v>4</v>
      </c>
    </row>
    <row r="161" spans="1:6" s="5" customFormat="1">
      <c r="A161" s="15">
        <v>159</v>
      </c>
      <c r="B161" s="15">
        <v>2206</v>
      </c>
      <c r="C161" s="15" t="s">
        <v>50</v>
      </c>
      <c r="D161" s="15">
        <v>2007</v>
      </c>
      <c r="E161" s="15" t="s">
        <v>51</v>
      </c>
      <c r="F161" s="13">
        <v>11</v>
      </c>
    </row>
    <row r="162" spans="1:6" s="5" customFormat="1">
      <c r="A162" s="15">
        <v>160</v>
      </c>
      <c r="B162" s="15">
        <v>2302</v>
      </c>
      <c r="C162" s="15" t="s">
        <v>146</v>
      </c>
      <c r="D162" s="15">
        <v>2006</v>
      </c>
      <c r="E162" s="15" t="s">
        <v>147</v>
      </c>
      <c r="F162" s="13">
        <v>1</v>
      </c>
    </row>
    <row r="163" spans="1:6" s="5" customFormat="1">
      <c r="A163" s="15">
        <v>161</v>
      </c>
      <c r="B163" s="15">
        <v>2305</v>
      </c>
      <c r="C163" s="15" t="s">
        <v>156</v>
      </c>
      <c r="D163" s="15">
        <v>2006</v>
      </c>
      <c r="E163" s="15" t="s">
        <v>157</v>
      </c>
      <c r="F163" s="13">
        <v>4</v>
      </c>
    </row>
    <row r="164" spans="1:6" s="5" customFormat="1">
      <c r="A164" s="15">
        <v>162</v>
      </c>
      <c r="B164" s="15">
        <v>2306</v>
      </c>
      <c r="C164" s="15" t="s">
        <v>339</v>
      </c>
      <c r="D164" s="15">
        <v>2006</v>
      </c>
      <c r="E164" s="15" t="s">
        <v>340</v>
      </c>
      <c r="F164" s="13">
        <v>16</v>
      </c>
    </row>
    <row r="165" spans="1:6" s="5" customFormat="1">
      <c r="A165" s="15">
        <v>163</v>
      </c>
      <c r="B165" s="15">
        <v>2332</v>
      </c>
      <c r="C165" s="15" t="s">
        <v>459</v>
      </c>
      <c r="D165" s="15">
        <v>2006</v>
      </c>
      <c r="E165" s="15" t="s">
        <v>460</v>
      </c>
      <c r="F165" s="13">
        <v>4</v>
      </c>
    </row>
    <row r="166" spans="1:6" s="5" customFormat="1">
      <c r="A166" s="15">
        <v>164</v>
      </c>
      <c r="B166" s="15">
        <v>2341</v>
      </c>
      <c r="C166" s="15" t="s">
        <v>409</v>
      </c>
      <c r="D166" s="15">
        <v>2006</v>
      </c>
      <c r="E166" s="15" t="s">
        <v>410</v>
      </c>
      <c r="F166" s="13">
        <v>3</v>
      </c>
    </row>
    <row r="167" spans="1:6" s="5" customFormat="1">
      <c r="A167" s="15">
        <v>165</v>
      </c>
      <c r="B167" s="15">
        <v>2425</v>
      </c>
      <c r="C167" s="15" t="s">
        <v>34</v>
      </c>
      <c r="D167" s="15">
        <v>2005</v>
      </c>
      <c r="E167" s="15" t="s">
        <v>35</v>
      </c>
      <c r="F167" s="13">
        <v>2</v>
      </c>
    </row>
    <row r="168" spans="1:6" s="5" customFormat="1">
      <c r="A168" s="15">
        <v>166</v>
      </c>
      <c r="B168" s="15">
        <v>2460</v>
      </c>
      <c r="C168" s="15" t="s">
        <v>435</v>
      </c>
      <c r="D168" s="15">
        <v>2005</v>
      </c>
      <c r="E168" s="15" t="s">
        <v>436</v>
      </c>
      <c r="F168" s="13">
        <v>2</v>
      </c>
    </row>
    <row r="169" spans="1:6" s="5" customFormat="1">
      <c r="A169" s="15">
        <v>167</v>
      </c>
      <c r="B169" s="15">
        <v>2485</v>
      </c>
      <c r="C169" s="15" t="s">
        <v>244</v>
      </c>
      <c r="D169" s="15">
        <v>2004</v>
      </c>
      <c r="E169" s="15" t="s">
        <v>245</v>
      </c>
      <c r="F169" s="13">
        <v>16</v>
      </c>
    </row>
    <row r="170" spans="1:6" s="5" customFormat="1">
      <c r="A170" s="15">
        <v>168</v>
      </c>
      <c r="B170" s="15">
        <v>2486</v>
      </c>
      <c r="C170" s="15" t="s">
        <v>490</v>
      </c>
      <c r="D170" s="15">
        <v>2004</v>
      </c>
      <c r="E170" s="15" t="s">
        <v>491</v>
      </c>
      <c r="F170" s="13">
        <v>11</v>
      </c>
    </row>
    <row r="171" spans="1:6" s="5" customFormat="1">
      <c r="A171" s="15">
        <v>169</v>
      </c>
      <c r="B171" s="15">
        <v>2552</v>
      </c>
      <c r="C171" s="15" t="s">
        <v>26</v>
      </c>
      <c r="D171" s="15">
        <v>2003</v>
      </c>
      <c r="E171" s="15" t="s">
        <v>27</v>
      </c>
      <c r="F171" s="13">
        <v>4</v>
      </c>
    </row>
    <row r="172" spans="1:6" s="5" customFormat="1">
      <c r="A172" s="15">
        <v>170</v>
      </c>
      <c r="B172" s="15">
        <v>2629</v>
      </c>
      <c r="C172" s="15" t="s">
        <v>44</v>
      </c>
      <c r="D172" s="15">
        <v>2002</v>
      </c>
      <c r="E172" s="15" t="s">
        <v>45</v>
      </c>
      <c r="F172" s="13">
        <v>4</v>
      </c>
    </row>
    <row r="173" spans="1:6" s="5" customFormat="1">
      <c r="A173" s="15">
        <v>171</v>
      </c>
      <c r="B173" s="15">
        <v>2714</v>
      </c>
      <c r="C173" s="15" t="s">
        <v>242</v>
      </c>
      <c r="D173" s="15">
        <v>2000</v>
      </c>
      <c r="E173" s="15" t="s">
        <v>243</v>
      </c>
      <c r="F173" s="13">
        <v>6</v>
      </c>
    </row>
    <row r="174" spans="1:6" s="5" customFormat="1">
      <c r="A174" s="15">
        <v>172</v>
      </c>
      <c r="B174" s="15">
        <v>2719</v>
      </c>
      <c r="C174" s="15" t="s">
        <v>112</v>
      </c>
      <c r="D174" s="15">
        <v>2000</v>
      </c>
      <c r="E174" s="15" t="s">
        <v>113</v>
      </c>
      <c r="F174" s="13">
        <v>4</v>
      </c>
    </row>
    <row r="175" spans="1:6" s="5" customFormat="1">
      <c r="A175" s="15">
        <v>173</v>
      </c>
      <c r="B175" s="15">
        <v>2743</v>
      </c>
      <c r="C175" s="15" t="s">
        <v>30</v>
      </c>
      <c r="D175" s="15">
        <v>2000</v>
      </c>
      <c r="E175" s="15" t="s">
        <v>31</v>
      </c>
      <c r="F175" s="13">
        <v>15</v>
      </c>
    </row>
    <row r="176" spans="1:6" s="5" customFormat="1">
      <c r="A176" s="15">
        <v>174</v>
      </c>
      <c r="B176" s="15">
        <v>2760</v>
      </c>
      <c r="C176" s="15" t="s">
        <v>132</v>
      </c>
      <c r="D176" s="15">
        <v>2000</v>
      </c>
      <c r="E176" s="15" t="s">
        <v>133</v>
      </c>
      <c r="F176" s="13">
        <v>4</v>
      </c>
    </row>
    <row r="177" spans="1:6" s="5" customFormat="1">
      <c r="A177" s="15">
        <v>175</v>
      </c>
      <c r="B177" s="15">
        <v>2777</v>
      </c>
      <c r="C177" s="15" t="s">
        <v>417</v>
      </c>
      <c r="D177" s="15">
        <v>1999</v>
      </c>
      <c r="E177" s="15" t="s">
        <v>418</v>
      </c>
      <c r="F177" s="13">
        <v>4</v>
      </c>
    </row>
    <row r="178" spans="1:6" s="5" customFormat="1">
      <c r="A178" s="15">
        <v>176</v>
      </c>
      <c r="B178" s="15">
        <v>2831</v>
      </c>
      <c r="C178" s="15" t="s">
        <v>194</v>
      </c>
      <c r="D178" s="15">
        <v>1998</v>
      </c>
      <c r="E178" s="15" t="s">
        <v>195</v>
      </c>
      <c r="F178" s="13">
        <v>1</v>
      </c>
    </row>
    <row r="179" spans="1:6" s="5" customFormat="1">
      <c r="A179" s="15">
        <v>177</v>
      </c>
      <c r="B179" s="15">
        <v>2841</v>
      </c>
      <c r="C179" s="15" t="s">
        <v>331</v>
      </c>
      <c r="D179" s="15">
        <v>1998</v>
      </c>
      <c r="E179" s="15" t="s">
        <v>332</v>
      </c>
      <c r="F179" s="13">
        <v>12</v>
      </c>
    </row>
    <row r="180" spans="1:6" s="5" customFormat="1">
      <c r="A180" s="15">
        <v>178</v>
      </c>
      <c r="B180" s="15">
        <v>2872</v>
      </c>
      <c r="C180" s="15" t="s">
        <v>421</v>
      </c>
      <c r="D180" s="15">
        <v>1997</v>
      </c>
      <c r="E180" s="15" t="s">
        <v>422</v>
      </c>
      <c r="F180" s="13">
        <v>4</v>
      </c>
    </row>
    <row r="181" spans="1:6" s="5" customFormat="1">
      <c r="A181" s="15">
        <v>179</v>
      </c>
      <c r="B181" s="15">
        <v>2885</v>
      </c>
      <c r="C181" s="15" t="s">
        <v>287</v>
      </c>
      <c r="D181" s="15">
        <v>1997</v>
      </c>
      <c r="E181" s="15" t="s">
        <v>288</v>
      </c>
      <c r="F181" s="13">
        <v>4</v>
      </c>
    </row>
    <row r="182" spans="1:6" s="5" customFormat="1">
      <c r="A182" s="15">
        <v>180</v>
      </c>
      <c r="B182" s="15">
        <v>2906</v>
      </c>
      <c r="C182" s="15" t="s">
        <v>118</v>
      </c>
      <c r="D182" s="15">
        <v>1996</v>
      </c>
      <c r="E182" s="15" t="s">
        <v>119</v>
      </c>
      <c r="F182" s="13">
        <v>15</v>
      </c>
    </row>
    <row r="183" spans="1:6" s="5" customFormat="1">
      <c r="A183" s="15">
        <v>181</v>
      </c>
      <c r="B183" s="15">
        <v>2977</v>
      </c>
      <c r="C183" s="15" t="s">
        <v>441</v>
      </c>
      <c r="D183" s="15">
        <v>1995</v>
      </c>
      <c r="E183" s="15" t="s">
        <v>442</v>
      </c>
      <c r="F183" s="13">
        <v>15</v>
      </c>
    </row>
    <row r="184" spans="1:6" s="5" customFormat="1">
      <c r="A184" s="15">
        <v>182</v>
      </c>
      <c r="B184" s="15">
        <v>3017</v>
      </c>
      <c r="C184" s="15" t="s">
        <v>542</v>
      </c>
      <c r="D184" s="15">
        <v>1992</v>
      </c>
      <c r="E184" s="15" t="s">
        <v>543</v>
      </c>
      <c r="F184" s="13">
        <v>4</v>
      </c>
    </row>
    <row r="185" spans="1:6" s="5" customFormat="1">
      <c r="A185" s="15">
        <v>183</v>
      </c>
      <c r="B185" s="15">
        <v>3100</v>
      </c>
      <c r="C185" s="15" t="s">
        <v>363</v>
      </c>
      <c r="D185" s="15">
        <v>1984</v>
      </c>
      <c r="E185" s="15" t="s">
        <v>364</v>
      </c>
      <c r="F185" s="13">
        <v>4</v>
      </c>
    </row>
    <row r="186" spans="1:6" s="5" customFormat="1">
      <c r="A186" s="15">
        <v>184</v>
      </c>
      <c r="B186" s="15">
        <v>3103</v>
      </c>
      <c r="C186" s="15" t="s">
        <v>134</v>
      </c>
      <c r="D186" s="15">
        <v>1984</v>
      </c>
      <c r="E186" s="15" t="s">
        <v>135</v>
      </c>
      <c r="F186" s="13">
        <v>6</v>
      </c>
    </row>
    <row r="187" spans="1:6" s="5" customFormat="1">
      <c r="A187" s="15">
        <v>185</v>
      </c>
      <c r="B187" s="15">
        <v>3138</v>
      </c>
      <c r="C187" s="15" t="s">
        <v>317</v>
      </c>
      <c r="D187" s="15">
        <v>1981</v>
      </c>
      <c r="E187" s="15" t="s">
        <v>318</v>
      </c>
      <c r="F187" s="13">
        <v>6</v>
      </c>
    </row>
    <row r="188" spans="1:6" s="5" customFormat="1">
      <c r="A188" s="15">
        <v>186</v>
      </c>
      <c r="B188" s="15">
        <v>3257</v>
      </c>
      <c r="C188" s="15" t="s">
        <v>393</v>
      </c>
      <c r="D188" s="15">
        <v>1975</v>
      </c>
      <c r="E188" s="15" t="s">
        <v>394</v>
      </c>
      <c r="F188" s="13">
        <v>4</v>
      </c>
    </row>
    <row r="189" spans="1:6" s="5" customFormat="1">
      <c r="A189" s="15">
        <v>187</v>
      </c>
      <c r="B189" s="15">
        <v>3591</v>
      </c>
      <c r="C189" s="15" t="s">
        <v>96</v>
      </c>
      <c r="D189" s="15">
        <v>2020</v>
      </c>
      <c r="E189" s="15" t="s">
        <v>97</v>
      </c>
      <c r="F189" s="13">
        <v>15</v>
      </c>
    </row>
    <row r="190" spans="1:6" s="5" customFormat="1">
      <c r="A190" s="15">
        <v>188</v>
      </c>
      <c r="B190" s="15">
        <v>3645</v>
      </c>
      <c r="C190" s="15" t="s">
        <v>423</v>
      </c>
      <c r="D190" s="15">
        <v>2022</v>
      </c>
      <c r="E190" s="15" t="s">
        <v>424</v>
      </c>
      <c r="F190" s="13">
        <v>12</v>
      </c>
    </row>
    <row r="191" spans="1:6" s="5" customFormat="1">
      <c r="A191" s="15">
        <v>189</v>
      </c>
      <c r="B191" s="15">
        <v>3709</v>
      </c>
      <c r="C191" s="15" t="s">
        <v>584</v>
      </c>
      <c r="D191" s="15">
        <v>2022</v>
      </c>
      <c r="E191" s="15" t="s">
        <v>585</v>
      </c>
      <c r="F191" s="13">
        <v>12</v>
      </c>
    </row>
    <row r="192" spans="1:6" s="5" customFormat="1">
      <c r="A192" s="15">
        <v>190</v>
      </c>
      <c r="B192" s="15">
        <v>3736</v>
      </c>
      <c r="C192" s="15" t="s">
        <v>379</v>
      </c>
      <c r="D192" s="15">
        <v>2020</v>
      </c>
      <c r="E192" s="15" t="s">
        <v>380</v>
      </c>
      <c r="F192" s="13">
        <v>9</v>
      </c>
    </row>
    <row r="193" spans="1:6" s="5" customFormat="1">
      <c r="A193" s="15">
        <v>191</v>
      </c>
      <c r="B193" s="15">
        <v>3835</v>
      </c>
      <c r="C193" s="15" t="s">
        <v>572</v>
      </c>
      <c r="D193" s="15">
        <v>2021</v>
      </c>
      <c r="E193" s="15" t="s">
        <v>573</v>
      </c>
      <c r="F193" s="13">
        <v>12</v>
      </c>
    </row>
    <row r="194" spans="1:6" s="5" customFormat="1">
      <c r="A194" s="15">
        <v>192</v>
      </c>
      <c r="B194" s="15">
        <v>3961</v>
      </c>
      <c r="C194" s="15" t="s">
        <v>333</v>
      </c>
      <c r="D194" s="15">
        <v>2021</v>
      </c>
      <c r="E194" s="15" t="s">
        <v>334</v>
      </c>
      <c r="F194" s="13">
        <v>12</v>
      </c>
    </row>
    <row r="195" spans="1:6" s="5" customFormat="1">
      <c r="A195" s="15">
        <v>193</v>
      </c>
      <c r="B195" s="15">
        <v>4046</v>
      </c>
      <c r="C195" s="15" t="s">
        <v>94</v>
      </c>
      <c r="D195" s="15">
        <v>2021</v>
      </c>
      <c r="E195" s="15" t="s">
        <v>95</v>
      </c>
      <c r="F195" s="13">
        <v>1</v>
      </c>
    </row>
    <row r="196" spans="1:6" s="5" customFormat="1">
      <c r="A196" s="15">
        <v>194</v>
      </c>
      <c r="B196" s="15">
        <v>4410</v>
      </c>
      <c r="C196" s="15" t="s">
        <v>540</v>
      </c>
      <c r="D196" s="15">
        <v>2020</v>
      </c>
      <c r="E196" s="15" t="s">
        <v>541</v>
      </c>
      <c r="F196" s="13">
        <v>6</v>
      </c>
    </row>
    <row r="197" spans="1:6" s="5" customFormat="1">
      <c r="A197" s="15">
        <v>195</v>
      </c>
      <c r="B197" s="15">
        <v>4434</v>
      </c>
      <c r="C197" s="15" t="s">
        <v>508</v>
      </c>
      <c r="D197" s="15">
        <v>2020</v>
      </c>
      <c r="E197" s="15" t="s">
        <v>509</v>
      </c>
      <c r="F197" s="13">
        <v>12</v>
      </c>
    </row>
    <row r="198" spans="1:6" s="5" customFormat="1">
      <c r="A198" s="15">
        <v>196</v>
      </c>
      <c r="B198" s="15">
        <v>4447</v>
      </c>
      <c r="C198" s="15" t="s">
        <v>295</v>
      </c>
      <c r="D198" s="15">
        <v>2020</v>
      </c>
      <c r="E198" s="15" t="s">
        <v>296</v>
      </c>
      <c r="F198" s="13">
        <v>12</v>
      </c>
    </row>
    <row r="199" spans="1:6" s="5" customFormat="1">
      <c r="A199" s="15">
        <v>197</v>
      </c>
      <c r="B199" s="15">
        <v>4456</v>
      </c>
      <c r="C199" s="15" t="s">
        <v>399</v>
      </c>
      <c r="D199" s="15">
        <v>2020</v>
      </c>
      <c r="E199" s="15" t="s">
        <v>400</v>
      </c>
      <c r="F199" s="13">
        <v>12</v>
      </c>
    </row>
    <row r="200" spans="1:6" s="5" customFormat="1">
      <c r="A200" s="15">
        <v>198</v>
      </c>
      <c r="B200" s="15">
        <v>4682</v>
      </c>
      <c r="C200" s="15" t="s">
        <v>385</v>
      </c>
      <c r="D200" s="15">
        <v>2019</v>
      </c>
      <c r="E200" s="15" t="s">
        <v>386</v>
      </c>
      <c r="F200" s="13">
        <v>3</v>
      </c>
    </row>
    <row r="201" spans="1:6" s="5" customFormat="1">
      <c r="A201" s="15">
        <v>199</v>
      </c>
      <c r="B201" s="15">
        <v>4691</v>
      </c>
      <c r="C201" s="15" t="s">
        <v>514</v>
      </c>
      <c r="D201" s="15">
        <v>2019</v>
      </c>
      <c r="E201" s="15" t="s">
        <v>515</v>
      </c>
      <c r="F201" s="13">
        <v>12</v>
      </c>
    </row>
    <row r="202" spans="1:6" s="5" customFormat="1">
      <c r="A202" s="15">
        <v>200</v>
      </c>
      <c r="B202" s="15">
        <v>4809</v>
      </c>
      <c r="C202" s="15" t="s">
        <v>4</v>
      </c>
      <c r="D202" s="15">
        <v>2019</v>
      </c>
      <c r="E202" s="15" t="s">
        <v>5</v>
      </c>
      <c r="F202" s="13">
        <v>2</v>
      </c>
    </row>
    <row r="203" spans="1:6" s="5" customFormat="1">
      <c r="A203" s="15">
        <v>201</v>
      </c>
      <c r="B203" s="15">
        <v>4813</v>
      </c>
      <c r="C203" s="15" t="s">
        <v>24</v>
      </c>
      <c r="D203" s="15">
        <v>2019</v>
      </c>
      <c r="E203" s="15" t="s">
        <v>25</v>
      </c>
      <c r="F203" s="13">
        <v>4</v>
      </c>
    </row>
    <row r="204" spans="1:6" s="5" customFormat="1">
      <c r="A204" s="15">
        <v>202</v>
      </c>
      <c r="B204" s="15">
        <v>5033</v>
      </c>
      <c r="C204" s="15" t="s">
        <v>182</v>
      </c>
      <c r="D204" s="15">
        <v>2018</v>
      </c>
      <c r="E204" s="15" t="s">
        <v>183</v>
      </c>
      <c r="F204" s="13">
        <v>2</v>
      </c>
    </row>
    <row r="205" spans="1:6" s="5" customFormat="1">
      <c r="A205" s="15">
        <v>203</v>
      </c>
      <c r="B205" s="15">
        <v>5170</v>
      </c>
      <c r="C205" s="15" t="s">
        <v>532</v>
      </c>
      <c r="D205" s="15">
        <v>2018</v>
      </c>
      <c r="E205" s="15" t="s">
        <v>533</v>
      </c>
      <c r="F205" s="13">
        <v>16</v>
      </c>
    </row>
    <row r="206" spans="1:6" s="5" customFormat="1">
      <c r="A206" s="15">
        <v>204</v>
      </c>
      <c r="B206" s="15">
        <v>5379</v>
      </c>
      <c r="C206" s="15" t="s">
        <v>222</v>
      </c>
      <c r="D206" s="15">
        <v>2017</v>
      </c>
      <c r="E206" s="15" t="s">
        <v>223</v>
      </c>
      <c r="F206" s="13">
        <v>8</v>
      </c>
    </row>
    <row r="207" spans="1:6" s="5" customFormat="1">
      <c r="A207" s="15">
        <v>205</v>
      </c>
      <c r="B207" s="15">
        <v>5420</v>
      </c>
      <c r="C207" s="15" t="s">
        <v>486</v>
      </c>
      <c r="D207" s="15">
        <v>2017</v>
      </c>
      <c r="E207" s="15" t="s">
        <v>487</v>
      </c>
      <c r="F207" s="13">
        <v>6</v>
      </c>
    </row>
    <row r="208" spans="1:6" s="5" customFormat="1">
      <c r="A208" s="15">
        <v>206</v>
      </c>
      <c r="B208" s="15">
        <v>5422</v>
      </c>
      <c r="C208" s="15" t="s">
        <v>355</v>
      </c>
      <c r="D208" s="15">
        <v>2018</v>
      </c>
      <c r="E208" s="15" t="s">
        <v>356</v>
      </c>
      <c r="F208" s="13">
        <v>12</v>
      </c>
    </row>
    <row r="209" spans="1:6" s="5" customFormat="1">
      <c r="A209" s="15">
        <v>207</v>
      </c>
      <c r="B209" s="15">
        <v>5527</v>
      </c>
      <c r="C209" s="15" t="s">
        <v>570</v>
      </c>
      <c r="D209" s="15">
        <v>2017</v>
      </c>
      <c r="E209" s="15" t="s">
        <v>571</v>
      </c>
      <c r="F209" s="13">
        <v>7</v>
      </c>
    </row>
    <row r="210" spans="1:6" s="5" customFormat="1">
      <c r="A210" s="15">
        <v>208</v>
      </c>
      <c r="B210" s="15">
        <v>5759</v>
      </c>
      <c r="C210" s="15" t="s">
        <v>2</v>
      </c>
      <c r="D210" s="15">
        <v>2017</v>
      </c>
      <c r="E210" s="15" t="s">
        <v>3</v>
      </c>
      <c r="F210" s="13">
        <v>2</v>
      </c>
    </row>
    <row r="211" spans="1:6" s="5" customFormat="1">
      <c r="A211" s="15">
        <v>209</v>
      </c>
      <c r="B211" s="15">
        <v>5801</v>
      </c>
      <c r="C211" s="15" t="s">
        <v>210</v>
      </c>
      <c r="D211" s="15">
        <v>2016</v>
      </c>
      <c r="E211" s="15" t="s">
        <v>211</v>
      </c>
      <c r="F211" s="13">
        <v>12</v>
      </c>
    </row>
    <row r="212" spans="1:6" s="5" customFormat="1">
      <c r="A212" s="15">
        <v>210</v>
      </c>
      <c r="B212" s="15">
        <v>5819</v>
      </c>
      <c r="C212" s="15" t="s">
        <v>272</v>
      </c>
      <c r="D212" s="15">
        <v>2016</v>
      </c>
      <c r="E212" s="15" t="s">
        <v>273</v>
      </c>
      <c r="F212" s="13">
        <v>12</v>
      </c>
    </row>
    <row r="213" spans="1:6" s="5" customFormat="1">
      <c r="A213" s="15">
        <v>211</v>
      </c>
      <c r="B213" s="15">
        <v>5850</v>
      </c>
      <c r="C213" s="15" t="s">
        <v>305</v>
      </c>
      <c r="D213" s="15">
        <v>2016</v>
      </c>
      <c r="E213" s="15" t="s">
        <v>306</v>
      </c>
      <c r="F213" s="13">
        <v>2</v>
      </c>
    </row>
    <row r="214" spans="1:6" s="5" customFormat="1">
      <c r="A214" s="15">
        <v>212</v>
      </c>
      <c r="B214" s="15">
        <v>5942</v>
      </c>
      <c r="C214" s="15" t="s">
        <v>283</v>
      </c>
      <c r="D214" s="15">
        <v>2016</v>
      </c>
      <c r="E214" s="15" t="s">
        <v>284</v>
      </c>
      <c r="F214" s="13">
        <v>16</v>
      </c>
    </row>
    <row r="215" spans="1:6" s="5" customFormat="1">
      <c r="A215" s="15">
        <v>213</v>
      </c>
      <c r="B215" s="15">
        <v>6097</v>
      </c>
      <c r="C215" s="15" t="s">
        <v>281</v>
      </c>
      <c r="D215" s="15">
        <v>2016</v>
      </c>
      <c r="E215" s="15" t="s">
        <v>282</v>
      </c>
      <c r="F215" s="13">
        <v>16</v>
      </c>
    </row>
    <row r="216" spans="1:6" s="5" customFormat="1">
      <c r="A216" s="15">
        <v>214</v>
      </c>
      <c r="B216" s="15">
        <v>6274</v>
      </c>
      <c r="C216" s="15" t="s">
        <v>266</v>
      </c>
      <c r="D216" s="15">
        <v>2015</v>
      </c>
      <c r="E216" s="15" t="s">
        <v>267</v>
      </c>
      <c r="F216" s="13">
        <v>6</v>
      </c>
    </row>
    <row r="217" spans="1:6" s="5" customFormat="1">
      <c r="A217" s="15">
        <v>215</v>
      </c>
      <c r="B217" s="15">
        <v>6305</v>
      </c>
      <c r="C217" s="15" t="s">
        <v>180</v>
      </c>
      <c r="D217" s="15">
        <v>2015</v>
      </c>
      <c r="E217" s="15" t="s">
        <v>181</v>
      </c>
      <c r="F217" s="13">
        <v>6</v>
      </c>
    </row>
    <row r="218" spans="1:6" s="5" customFormat="1">
      <c r="A218" s="15">
        <v>216</v>
      </c>
      <c r="B218" s="15">
        <v>6555</v>
      </c>
      <c r="C218" s="15" t="s">
        <v>343</v>
      </c>
      <c r="D218" s="15">
        <v>2014</v>
      </c>
      <c r="E218" s="15" t="s">
        <v>344</v>
      </c>
      <c r="F218" s="13">
        <v>5</v>
      </c>
    </row>
    <row r="219" spans="1:6" s="5" customFormat="1">
      <c r="A219" s="15">
        <v>217</v>
      </c>
      <c r="B219" s="15">
        <v>6580</v>
      </c>
      <c r="C219" s="15" t="s">
        <v>315</v>
      </c>
      <c r="D219" s="15">
        <v>2014</v>
      </c>
      <c r="E219" s="15" t="s">
        <v>316</v>
      </c>
      <c r="F219" s="13">
        <v>12</v>
      </c>
    </row>
    <row r="220" spans="1:6" s="5" customFormat="1">
      <c r="A220" s="15">
        <v>218</v>
      </c>
      <c r="B220" s="15">
        <v>6977</v>
      </c>
      <c r="C220" s="15" t="s">
        <v>564</v>
      </c>
      <c r="D220" s="15">
        <v>2013</v>
      </c>
      <c r="E220" s="15" t="s">
        <v>565</v>
      </c>
      <c r="F220" s="13">
        <v>4</v>
      </c>
    </row>
    <row r="221" spans="1:6" s="5" customFormat="1">
      <c r="A221" s="15">
        <v>219</v>
      </c>
      <c r="B221" s="15">
        <v>6982</v>
      </c>
      <c r="C221" s="15" t="s">
        <v>32</v>
      </c>
      <c r="D221" s="15">
        <v>2013</v>
      </c>
      <c r="E221" s="15" t="s">
        <v>33</v>
      </c>
      <c r="F221" s="13">
        <v>3</v>
      </c>
    </row>
    <row r="222" spans="1:6" s="5" customFormat="1">
      <c r="A222" s="15">
        <v>220</v>
      </c>
      <c r="B222" s="15">
        <v>7053</v>
      </c>
      <c r="C222" s="15" t="s">
        <v>275</v>
      </c>
      <c r="D222" s="15">
        <v>2013</v>
      </c>
      <c r="E222" s="15" t="s">
        <v>276</v>
      </c>
      <c r="F222" s="13">
        <v>12</v>
      </c>
    </row>
    <row r="223" spans="1:6" s="5" customFormat="1">
      <c r="A223" s="15">
        <v>221</v>
      </c>
      <c r="B223" s="15">
        <v>7253</v>
      </c>
      <c r="C223" s="15" t="s">
        <v>230</v>
      </c>
      <c r="D223" s="15">
        <v>2012</v>
      </c>
      <c r="E223" s="15" t="s">
        <v>231</v>
      </c>
      <c r="F223" s="13">
        <v>12</v>
      </c>
    </row>
    <row r="224" spans="1:6" s="5" customFormat="1">
      <c r="A224" s="15">
        <v>222</v>
      </c>
      <c r="B224" s="15">
        <v>7583</v>
      </c>
      <c r="C224" s="15" t="s">
        <v>371</v>
      </c>
      <c r="D224" s="15">
        <v>2012</v>
      </c>
      <c r="E224" s="15" t="s">
        <v>372</v>
      </c>
      <c r="F224" s="13">
        <v>12</v>
      </c>
    </row>
    <row r="225" spans="1:6" s="5" customFormat="1">
      <c r="A225" s="15">
        <v>223</v>
      </c>
      <c r="B225" s="15">
        <v>7909</v>
      </c>
      <c r="C225" s="15" t="s">
        <v>88</v>
      </c>
      <c r="D225" s="15">
        <v>2011</v>
      </c>
      <c r="E225" s="15" t="s">
        <v>89</v>
      </c>
      <c r="F225" s="13">
        <v>2</v>
      </c>
    </row>
    <row r="226" spans="1:6" s="5" customFormat="1">
      <c r="A226" s="15">
        <v>224</v>
      </c>
      <c r="B226" s="15">
        <v>7974</v>
      </c>
      <c r="C226" s="15" t="s">
        <v>6</v>
      </c>
      <c r="D226" s="15">
        <v>2011</v>
      </c>
      <c r="E226" s="15" t="s">
        <v>7</v>
      </c>
      <c r="F226" s="13">
        <v>12</v>
      </c>
    </row>
    <row r="227" spans="1:6" s="5" customFormat="1">
      <c r="A227" s="15">
        <v>225</v>
      </c>
      <c r="B227" s="15">
        <v>8729</v>
      </c>
      <c r="C227" s="15" t="s">
        <v>439</v>
      </c>
      <c r="D227" s="15">
        <v>2009</v>
      </c>
      <c r="E227" s="15" t="s">
        <v>440</v>
      </c>
      <c r="F227" s="13">
        <v>4</v>
      </c>
    </row>
    <row r="228" spans="1:6" s="5" customFormat="1">
      <c r="A228" s="15">
        <v>226</v>
      </c>
      <c r="B228" s="15">
        <v>8779</v>
      </c>
      <c r="C228" s="15" t="s">
        <v>576</v>
      </c>
      <c r="D228" s="15">
        <v>2008</v>
      </c>
      <c r="E228" s="15" t="s">
        <v>577</v>
      </c>
      <c r="F228" s="13">
        <v>1</v>
      </c>
    </row>
    <row r="229" spans="1:6" s="5" customFormat="1">
      <c r="A229" s="15">
        <v>227</v>
      </c>
      <c r="B229" s="15">
        <v>8889</v>
      </c>
      <c r="C229" s="15" t="s">
        <v>552</v>
      </c>
      <c r="D229" s="15">
        <v>2008</v>
      </c>
      <c r="E229" s="15" t="s">
        <v>553</v>
      </c>
      <c r="F229" s="13">
        <v>2</v>
      </c>
    </row>
    <row r="230" spans="1:6" s="5" customFormat="1">
      <c r="A230" s="15">
        <v>228</v>
      </c>
      <c r="B230" s="15">
        <v>8922</v>
      </c>
      <c r="C230" s="15" t="s">
        <v>574</v>
      </c>
      <c r="D230" s="15">
        <v>2008</v>
      </c>
      <c r="E230" s="15" t="s">
        <v>575</v>
      </c>
      <c r="F230" s="13">
        <v>1</v>
      </c>
    </row>
    <row r="231" spans="1:6" s="5" customFormat="1">
      <c r="A231" s="15">
        <v>229</v>
      </c>
      <c r="B231" s="15">
        <v>9658</v>
      </c>
      <c r="C231" s="15" t="s">
        <v>604</v>
      </c>
      <c r="D231" s="15">
        <v>2003</v>
      </c>
      <c r="E231" s="15" t="s">
        <v>605</v>
      </c>
      <c r="F231" s="13">
        <v>2</v>
      </c>
    </row>
    <row r="232" spans="1:6" s="5" customFormat="1">
      <c r="A232" s="15">
        <v>230</v>
      </c>
      <c r="B232" s="15">
        <v>10040</v>
      </c>
      <c r="C232" s="15" t="s">
        <v>365</v>
      </c>
      <c r="D232" s="15">
        <v>1999</v>
      </c>
      <c r="E232" s="15" t="s">
        <v>366</v>
      </c>
      <c r="F232" s="13">
        <v>2</v>
      </c>
    </row>
    <row r="233" spans="1:6" s="5" customFormat="1">
      <c r="A233" s="15">
        <v>231</v>
      </c>
      <c r="B233" s="15">
        <v>10551</v>
      </c>
      <c r="C233" s="15" t="s">
        <v>465</v>
      </c>
      <c r="D233" s="15">
        <v>2016</v>
      </c>
      <c r="E233" s="15" t="s">
        <v>639</v>
      </c>
      <c r="F233" s="13">
        <v>15</v>
      </c>
    </row>
    <row r="234" spans="1:6" s="5" customFormat="1">
      <c r="A234" s="15">
        <v>232</v>
      </c>
      <c r="B234" s="15">
        <v>10555</v>
      </c>
      <c r="C234" s="15" t="s">
        <v>274</v>
      </c>
      <c r="D234" s="15">
        <v>2011</v>
      </c>
      <c r="E234" s="15" t="s">
        <v>640</v>
      </c>
      <c r="F234" s="13">
        <v>7</v>
      </c>
    </row>
    <row r="235" spans="1:6" s="5" customFormat="1">
      <c r="A235" s="15">
        <v>233</v>
      </c>
      <c r="B235" s="15">
        <v>4</v>
      </c>
      <c r="C235" s="15" t="s">
        <v>204</v>
      </c>
      <c r="D235" s="15">
        <v>2022</v>
      </c>
      <c r="E235" s="15" t="s">
        <v>205</v>
      </c>
      <c r="F235" s="13">
        <v>1</v>
      </c>
    </row>
    <row r="236" spans="1:6" s="5" customFormat="1">
      <c r="A236" s="15">
        <v>234</v>
      </c>
      <c r="B236" s="15">
        <v>9</v>
      </c>
      <c r="C236" s="15" t="s">
        <v>246</v>
      </c>
      <c r="D236" s="15">
        <v>2022</v>
      </c>
      <c r="E236" s="15" t="s">
        <v>247</v>
      </c>
      <c r="F236" s="13">
        <v>1</v>
      </c>
    </row>
    <row r="237" spans="1:6" s="5" customFormat="1">
      <c r="A237" s="15">
        <v>235</v>
      </c>
      <c r="B237" s="15">
        <v>15</v>
      </c>
      <c r="C237" s="15" t="s">
        <v>323</v>
      </c>
      <c r="D237" s="15">
        <v>2022</v>
      </c>
      <c r="E237" s="15" t="s">
        <v>324</v>
      </c>
      <c r="F237" s="13">
        <v>1</v>
      </c>
    </row>
    <row r="238" spans="1:6" s="5" customFormat="1">
      <c r="A238" s="15">
        <v>236</v>
      </c>
      <c r="B238" s="15">
        <v>58</v>
      </c>
      <c r="C238" s="15" t="s">
        <v>291</v>
      </c>
      <c r="D238" s="15">
        <v>2022</v>
      </c>
      <c r="E238" s="15" t="s">
        <v>292</v>
      </c>
      <c r="F238" s="13">
        <v>1</v>
      </c>
    </row>
    <row r="239" spans="1:6" s="5" customFormat="1">
      <c r="A239" s="15">
        <v>237</v>
      </c>
      <c r="B239" s="15">
        <v>88</v>
      </c>
      <c r="C239" s="15" t="s">
        <v>162</v>
      </c>
      <c r="D239" s="15">
        <v>2015</v>
      </c>
      <c r="E239" s="15" t="s">
        <v>163</v>
      </c>
      <c r="F239" s="13">
        <v>1</v>
      </c>
    </row>
    <row r="240" spans="1:6" s="5" customFormat="1">
      <c r="A240" s="15">
        <v>238</v>
      </c>
      <c r="B240" s="15">
        <v>113</v>
      </c>
      <c r="C240" s="15" t="s">
        <v>101</v>
      </c>
      <c r="D240" s="15">
        <v>2022</v>
      </c>
      <c r="E240" s="15" t="s">
        <v>102</v>
      </c>
      <c r="F240" s="13">
        <v>1</v>
      </c>
    </row>
    <row r="241" spans="1:6" s="5" customFormat="1">
      <c r="A241" s="15">
        <v>239</v>
      </c>
      <c r="B241" s="15">
        <v>119</v>
      </c>
      <c r="C241" s="15" t="s">
        <v>270</v>
      </c>
      <c r="D241" s="15">
        <v>2022</v>
      </c>
      <c r="E241" s="15" t="s">
        <v>271</v>
      </c>
      <c r="F241" s="13">
        <v>1</v>
      </c>
    </row>
    <row r="242" spans="1:6" s="5" customFormat="1">
      <c r="A242" s="15">
        <v>240</v>
      </c>
      <c r="B242" s="15">
        <v>127</v>
      </c>
      <c r="C242" s="15" t="s">
        <v>534</v>
      </c>
      <c r="D242" s="15">
        <v>2022</v>
      </c>
      <c r="E242" s="15" t="s">
        <v>535</v>
      </c>
      <c r="F242" s="13">
        <v>1</v>
      </c>
    </row>
    <row r="243" spans="1:6" s="5" customFormat="1">
      <c r="A243" s="15">
        <v>241</v>
      </c>
      <c r="B243" s="15">
        <v>148</v>
      </c>
      <c r="C243" s="15" t="s">
        <v>311</v>
      </c>
      <c r="D243" s="15">
        <v>2021</v>
      </c>
      <c r="E243" s="15" t="s">
        <v>312</v>
      </c>
      <c r="F243" s="13">
        <v>1</v>
      </c>
    </row>
    <row r="244" spans="1:6" s="5" customFormat="1">
      <c r="A244" s="15">
        <v>242</v>
      </c>
      <c r="B244" s="15">
        <v>172</v>
      </c>
      <c r="C244" s="15" t="s">
        <v>319</v>
      </c>
      <c r="D244" s="15">
        <v>2020</v>
      </c>
      <c r="E244" s="15" t="s">
        <v>320</v>
      </c>
      <c r="F244" s="13">
        <v>1</v>
      </c>
    </row>
    <row r="245" spans="1:6" s="5" customFormat="1">
      <c r="A245" s="15">
        <v>243</v>
      </c>
      <c r="B245" s="15">
        <v>177</v>
      </c>
      <c r="C245" s="15" t="s">
        <v>124</v>
      </c>
      <c r="D245" s="15">
        <v>2020</v>
      </c>
      <c r="E245" s="15" t="s">
        <v>125</v>
      </c>
      <c r="F245" s="13">
        <v>1</v>
      </c>
    </row>
    <row r="246" spans="1:6" s="5" customFormat="1">
      <c r="A246" s="15">
        <v>244</v>
      </c>
      <c r="B246" s="15">
        <v>195</v>
      </c>
      <c r="C246" s="15" t="s">
        <v>405</v>
      </c>
      <c r="D246" s="15">
        <v>2022</v>
      </c>
      <c r="E246" s="15" t="s">
        <v>406</v>
      </c>
      <c r="F246" s="13">
        <v>1</v>
      </c>
    </row>
    <row r="247" spans="1:6" s="5" customFormat="1">
      <c r="A247" s="15">
        <v>245</v>
      </c>
      <c r="B247" s="15">
        <v>203</v>
      </c>
      <c r="C247" s="15" t="s">
        <v>74</v>
      </c>
      <c r="D247" s="15">
        <v>2022</v>
      </c>
      <c r="E247" s="15" t="s">
        <v>75</v>
      </c>
      <c r="F247" s="13">
        <v>1</v>
      </c>
    </row>
    <row r="248" spans="1:6" s="5" customFormat="1">
      <c r="A248" s="15">
        <v>246</v>
      </c>
      <c r="B248" s="15">
        <v>204</v>
      </c>
      <c r="C248" s="15" t="s">
        <v>84</v>
      </c>
      <c r="D248" s="15">
        <v>2022</v>
      </c>
      <c r="E248" s="15" t="s">
        <v>85</v>
      </c>
      <c r="F248" s="13">
        <v>1</v>
      </c>
    </row>
    <row r="249" spans="1:6" s="5" customFormat="1">
      <c r="A249" s="15">
        <v>247</v>
      </c>
      <c r="B249" s="15">
        <v>244</v>
      </c>
      <c r="C249" s="15" t="s">
        <v>76</v>
      </c>
      <c r="D249" s="15">
        <v>2021</v>
      </c>
      <c r="E249" s="15" t="s">
        <v>77</v>
      </c>
      <c r="F249" s="13">
        <v>1</v>
      </c>
    </row>
    <row r="250" spans="1:6" s="5" customFormat="1">
      <c r="A250" s="15">
        <v>248</v>
      </c>
      <c r="B250" s="15">
        <v>251</v>
      </c>
      <c r="C250" s="15" t="s">
        <v>289</v>
      </c>
      <c r="D250" s="15">
        <v>2021</v>
      </c>
      <c r="E250" s="15" t="s">
        <v>290</v>
      </c>
      <c r="F250" s="13">
        <v>1</v>
      </c>
    </row>
    <row r="251" spans="1:6" s="5" customFormat="1">
      <c r="A251" s="15">
        <v>249</v>
      </c>
      <c r="B251" s="15">
        <v>283</v>
      </c>
      <c r="C251" s="15" t="s">
        <v>524</v>
      </c>
      <c r="D251" s="15">
        <v>2021</v>
      </c>
      <c r="E251" s="15" t="s">
        <v>525</v>
      </c>
      <c r="F251" s="13">
        <v>1</v>
      </c>
    </row>
    <row r="252" spans="1:6" s="5" customFormat="1">
      <c r="A252" s="15">
        <v>250</v>
      </c>
      <c r="B252" s="15">
        <v>314</v>
      </c>
      <c r="C252" s="15" t="s">
        <v>174</v>
      </c>
      <c r="D252" s="15">
        <v>2021</v>
      </c>
      <c r="E252" s="15" t="s">
        <v>175</v>
      </c>
      <c r="F252" s="13">
        <v>1</v>
      </c>
    </row>
    <row r="253" spans="1:6" s="5" customFormat="1">
      <c r="A253" s="15">
        <v>251</v>
      </c>
      <c r="B253" s="15">
        <v>339</v>
      </c>
      <c r="C253" s="15" t="s">
        <v>96</v>
      </c>
      <c r="D253" s="15">
        <v>2021</v>
      </c>
      <c r="E253" s="15" t="s">
        <v>98</v>
      </c>
      <c r="F253" s="13">
        <v>1</v>
      </c>
    </row>
    <row r="254" spans="1:6" s="5" customFormat="1">
      <c r="A254" s="15">
        <v>252</v>
      </c>
      <c r="B254" s="15">
        <v>349</v>
      </c>
      <c r="C254" s="15" t="s">
        <v>582</v>
      </c>
      <c r="D254" s="15">
        <v>2020</v>
      </c>
      <c r="E254" s="15" t="s">
        <v>583</v>
      </c>
      <c r="F254" s="13">
        <v>1</v>
      </c>
    </row>
    <row r="255" spans="1:6" s="5" customFormat="1">
      <c r="A255" s="15">
        <v>253</v>
      </c>
      <c r="B255" s="15">
        <v>380</v>
      </c>
      <c r="C255" s="15" t="s">
        <v>367</v>
      </c>
      <c r="D255" s="15">
        <v>2020</v>
      </c>
      <c r="E255" s="15" t="s">
        <v>368</v>
      </c>
      <c r="F255" s="13">
        <v>1</v>
      </c>
    </row>
    <row r="256" spans="1:6" s="5" customFormat="1">
      <c r="A256" s="15">
        <v>254</v>
      </c>
      <c r="B256" s="15">
        <v>412</v>
      </c>
      <c r="C256" s="15" t="s">
        <v>431</v>
      </c>
      <c r="D256" s="15">
        <v>2020</v>
      </c>
      <c r="E256" s="15" t="s">
        <v>432</v>
      </c>
      <c r="F256" s="13">
        <v>1</v>
      </c>
    </row>
    <row r="257" spans="1:6" s="5" customFormat="1">
      <c r="A257" s="15">
        <v>255</v>
      </c>
      <c r="B257" s="15">
        <v>434</v>
      </c>
      <c r="C257" s="15" t="s">
        <v>130</v>
      </c>
      <c r="D257" s="15">
        <v>2020</v>
      </c>
      <c r="E257" s="15" t="s">
        <v>131</v>
      </c>
      <c r="F257" s="13">
        <v>1</v>
      </c>
    </row>
    <row r="258" spans="1:6" s="5" customFormat="1">
      <c r="A258" s="15">
        <v>256</v>
      </c>
      <c r="B258" s="15">
        <v>511</v>
      </c>
      <c r="C258" s="15" t="s">
        <v>28</v>
      </c>
      <c r="D258" s="15">
        <v>2019</v>
      </c>
      <c r="E258" s="15" t="s">
        <v>29</v>
      </c>
      <c r="F258" s="13">
        <v>1</v>
      </c>
    </row>
    <row r="259" spans="1:6" s="5" customFormat="1">
      <c r="A259" s="15">
        <v>257</v>
      </c>
      <c r="B259" s="15">
        <v>522</v>
      </c>
      <c r="C259" s="15" t="s">
        <v>600</v>
      </c>
      <c r="D259" s="15">
        <v>2019</v>
      </c>
      <c r="E259" s="15" t="s">
        <v>601</v>
      </c>
      <c r="F259" s="13">
        <v>1</v>
      </c>
    </row>
    <row r="260" spans="1:6" s="5" customFormat="1">
      <c r="A260" s="15">
        <v>258</v>
      </c>
      <c r="B260" s="15">
        <v>571</v>
      </c>
      <c r="C260" s="15" t="s">
        <v>166</v>
      </c>
      <c r="D260" s="15">
        <v>2019</v>
      </c>
      <c r="E260" s="15" t="s">
        <v>167</v>
      </c>
      <c r="F260" s="13">
        <v>1</v>
      </c>
    </row>
    <row r="261" spans="1:6" s="5" customFormat="1">
      <c r="A261" s="15">
        <v>259</v>
      </c>
      <c r="B261" s="15">
        <v>617</v>
      </c>
      <c r="C261" s="15" t="s">
        <v>224</v>
      </c>
      <c r="D261" s="15">
        <v>2018</v>
      </c>
      <c r="E261" s="15" t="s">
        <v>225</v>
      </c>
      <c r="F261" s="13">
        <v>1</v>
      </c>
    </row>
    <row r="262" spans="1:6" s="5" customFormat="1">
      <c r="A262" s="15">
        <v>260</v>
      </c>
      <c r="B262" s="15">
        <v>638</v>
      </c>
      <c r="C262" s="15" t="s">
        <v>598</v>
      </c>
      <c r="D262" s="15">
        <v>2018</v>
      </c>
      <c r="E262" s="15" t="s">
        <v>599</v>
      </c>
      <c r="F262" s="13">
        <v>1</v>
      </c>
    </row>
    <row r="263" spans="1:6" s="5" customFormat="1">
      <c r="A263" s="15">
        <v>261</v>
      </c>
      <c r="B263" s="15">
        <v>641</v>
      </c>
      <c r="C263" s="15" t="s">
        <v>337</v>
      </c>
      <c r="D263" s="15">
        <v>2018</v>
      </c>
      <c r="E263" s="15" t="s">
        <v>338</v>
      </c>
      <c r="F263" s="13">
        <v>1</v>
      </c>
    </row>
    <row r="264" spans="1:6" s="5" customFormat="1">
      <c r="A264" s="15">
        <v>262</v>
      </c>
      <c r="B264" s="15">
        <v>683</v>
      </c>
      <c r="C264" s="15" t="s">
        <v>72</v>
      </c>
      <c r="D264" s="15">
        <v>2018</v>
      </c>
      <c r="E264" s="15" t="s">
        <v>73</v>
      </c>
      <c r="F264" s="13">
        <v>1</v>
      </c>
    </row>
    <row r="265" spans="1:6" s="5" customFormat="1">
      <c r="A265" s="15">
        <v>263</v>
      </c>
      <c r="B265" s="15">
        <v>744</v>
      </c>
      <c r="C265" s="15" t="s">
        <v>335</v>
      </c>
      <c r="D265" s="15">
        <v>2017</v>
      </c>
      <c r="E265" s="15" t="s">
        <v>336</v>
      </c>
      <c r="F265" s="13">
        <v>1</v>
      </c>
    </row>
    <row r="266" spans="1:6" s="5" customFormat="1">
      <c r="A266" s="15">
        <v>264</v>
      </c>
      <c r="B266" s="15">
        <v>987</v>
      </c>
      <c r="C266" s="15" t="s">
        <v>110</v>
      </c>
      <c r="D266" s="15">
        <v>2016</v>
      </c>
      <c r="E266" s="15" t="s">
        <v>111</v>
      </c>
      <c r="F266" s="13">
        <v>1</v>
      </c>
    </row>
    <row r="267" spans="1:6" s="5" customFormat="1">
      <c r="A267" s="15">
        <v>265</v>
      </c>
      <c r="B267" s="15">
        <v>1000</v>
      </c>
      <c r="C267" s="15" t="s">
        <v>105</v>
      </c>
      <c r="D267" s="15">
        <v>2016</v>
      </c>
      <c r="E267" s="15" t="s">
        <v>106</v>
      </c>
      <c r="F267" s="13">
        <v>1</v>
      </c>
    </row>
    <row r="268" spans="1:6" s="5" customFormat="1">
      <c r="A268" s="15">
        <v>266</v>
      </c>
      <c r="B268" s="15">
        <v>1040</v>
      </c>
      <c r="C268" s="15" t="s">
        <v>556</v>
      </c>
      <c r="D268" s="15">
        <v>2015</v>
      </c>
      <c r="E268" s="15" t="s">
        <v>557</v>
      </c>
      <c r="F268" s="13">
        <v>1</v>
      </c>
    </row>
    <row r="269" spans="1:6" s="5" customFormat="1">
      <c r="A269" s="15">
        <v>267</v>
      </c>
      <c r="B269" s="15">
        <v>1051</v>
      </c>
      <c r="C269" s="15" t="s">
        <v>510</v>
      </c>
      <c r="D269" s="15">
        <v>2015</v>
      </c>
      <c r="E269" s="15" t="s">
        <v>511</v>
      </c>
      <c r="F269" s="13">
        <v>1</v>
      </c>
    </row>
    <row r="270" spans="1:6" s="5" customFormat="1">
      <c r="A270" s="15">
        <v>268</v>
      </c>
      <c r="B270" s="15">
        <v>1107</v>
      </c>
      <c r="C270" s="15" t="s">
        <v>562</v>
      </c>
      <c r="D270" s="15">
        <v>2015</v>
      </c>
      <c r="E270" s="15" t="s">
        <v>563</v>
      </c>
      <c r="F270" s="13">
        <v>1</v>
      </c>
    </row>
    <row r="271" spans="1:6" s="5" customFormat="1">
      <c r="A271" s="15">
        <v>269</v>
      </c>
      <c r="B271" s="15">
        <v>1116</v>
      </c>
      <c r="C271" s="15" t="s">
        <v>353</v>
      </c>
      <c r="D271" s="15">
        <v>2015</v>
      </c>
      <c r="E271" s="15" t="s">
        <v>354</v>
      </c>
      <c r="F271" s="13">
        <v>1</v>
      </c>
    </row>
    <row r="272" spans="1:6" s="5" customFormat="1">
      <c r="A272" s="15">
        <v>270</v>
      </c>
      <c r="B272" s="15">
        <v>1132</v>
      </c>
      <c r="C272" s="15" t="s">
        <v>506</v>
      </c>
      <c r="D272" s="15">
        <v>2015</v>
      </c>
      <c r="E272" s="15" t="s">
        <v>507</v>
      </c>
      <c r="F272" s="13">
        <v>1</v>
      </c>
    </row>
    <row r="273" spans="1:6" s="5" customFormat="1">
      <c r="A273" s="15">
        <v>271</v>
      </c>
      <c r="B273" s="15">
        <v>1215</v>
      </c>
      <c r="C273" s="15" t="s">
        <v>220</v>
      </c>
      <c r="D273" s="15">
        <v>2014</v>
      </c>
      <c r="E273" s="15" t="s">
        <v>221</v>
      </c>
      <c r="F273" s="13">
        <v>1</v>
      </c>
    </row>
    <row r="274" spans="1:6" s="5" customFormat="1">
      <c r="A274" s="15">
        <v>272</v>
      </c>
      <c r="B274" s="15">
        <v>1255</v>
      </c>
      <c r="C274" s="15" t="s">
        <v>148</v>
      </c>
      <c r="D274" s="15">
        <v>2014</v>
      </c>
      <c r="E274" s="15" t="s">
        <v>149</v>
      </c>
      <c r="F274" s="13">
        <v>1</v>
      </c>
    </row>
    <row r="275" spans="1:6" s="5" customFormat="1">
      <c r="A275" s="15">
        <v>273</v>
      </c>
      <c r="B275" s="15">
        <v>1297</v>
      </c>
      <c r="C275" s="15" t="s">
        <v>592</v>
      </c>
      <c r="D275" s="15">
        <v>2013</v>
      </c>
      <c r="E275" s="15" t="s">
        <v>593</v>
      </c>
      <c r="F275" s="13">
        <v>1</v>
      </c>
    </row>
    <row r="276" spans="1:6" s="5" customFormat="1">
      <c r="A276" s="15">
        <v>274</v>
      </c>
      <c r="B276" s="15">
        <v>1309</v>
      </c>
      <c r="C276" s="15" t="s">
        <v>391</v>
      </c>
      <c r="D276" s="15">
        <v>2013</v>
      </c>
      <c r="E276" s="15" t="s">
        <v>392</v>
      </c>
      <c r="F276" s="13">
        <v>1</v>
      </c>
    </row>
    <row r="277" spans="1:6" s="5" customFormat="1">
      <c r="A277" s="15">
        <v>275</v>
      </c>
      <c r="B277" s="15">
        <v>1317</v>
      </c>
      <c r="C277" s="15" t="s">
        <v>70</v>
      </c>
      <c r="D277" s="15">
        <v>2013</v>
      </c>
      <c r="E277" s="15" t="s">
        <v>71</v>
      </c>
      <c r="F277" s="13">
        <v>1</v>
      </c>
    </row>
    <row r="278" spans="1:6" s="5" customFormat="1">
      <c r="A278" s="15">
        <v>276</v>
      </c>
      <c r="B278" s="15">
        <v>1346</v>
      </c>
      <c r="C278" s="15" t="s">
        <v>516</v>
      </c>
      <c r="D278" s="15">
        <v>2013</v>
      </c>
      <c r="E278" s="15" t="s">
        <v>517</v>
      </c>
      <c r="F278" s="13">
        <v>1</v>
      </c>
    </row>
    <row r="279" spans="1:6" s="5" customFormat="1">
      <c r="A279" s="15">
        <v>277</v>
      </c>
      <c r="B279" s="15">
        <v>1360</v>
      </c>
      <c r="C279" s="15" t="s">
        <v>38</v>
      </c>
      <c r="D279" s="15">
        <v>2013</v>
      </c>
      <c r="E279" s="15" t="s">
        <v>39</v>
      </c>
      <c r="F279" s="13">
        <v>1</v>
      </c>
    </row>
    <row r="280" spans="1:6" s="5" customFormat="1">
      <c r="A280" s="15">
        <v>278</v>
      </c>
      <c r="B280" s="15">
        <v>1372</v>
      </c>
      <c r="C280" s="15" t="s">
        <v>457</v>
      </c>
      <c r="D280" s="15">
        <v>2013</v>
      </c>
      <c r="E280" s="15" t="s">
        <v>458</v>
      </c>
      <c r="F280" s="13">
        <v>1</v>
      </c>
    </row>
    <row r="281" spans="1:6" s="5" customFormat="1">
      <c r="A281" s="15">
        <v>279</v>
      </c>
      <c r="B281" s="15">
        <v>1509</v>
      </c>
      <c r="C281" s="15" t="s">
        <v>52</v>
      </c>
      <c r="D281" s="15">
        <v>2012</v>
      </c>
      <c r="E281" s="15" t="s">
        <v>53</v>
      </c>
      <c r="F281" s="13">
        <v>1</v>
      </c>
    </row>
    <row r="282" spans="1:6" s="5" customFormat="1">
      <c r="A282" s="15">
        <v>280</v>
      </c>
      <c r="B282" s="15">
        <v>1519</v>
      </c>
      <c r="C282" s="15" t="s">
        <v>54</v>
      </c>
      <c r="D282" s="15">
        <v>2012</v>
      </c>
      <c r="E282" s="15" t="s">
        <v>55</v>
      </c>
      <c r="F282" s="13">
        <v>1</v>
      </c>
    </row>
    <row r="283" spans="1:6" s="5" customFormat="1">
      <c r="A283" s="15">
        <v>281</v>
      </c>
      <c r="B283" s="15">
        <v>1553</v>
      </c>
      <c r="C283" s="15" t="s">
        <v>206</v>
      </c>
      <c r="D283" s="15">
        <v>2012</v>
      </c>
      <c r="E283" s="15" t="s">
        <v>207</v>
      </c>
      <c r="F283" s="13">
        <v>1</v>
      </c>
    </row>
    <row r="284" spans="1:6" s="5" customFormat="1">
      <c r="A284" s="15">
        <v>282</v>
      </c>
      <c r="B284" s="15">
        <v>1563</v>
      </c>
      <c r="C284" s="15" t="s">
        <v>218</v>
      </c>
      <c r="D284" s="15">
        <v>2012</v>
      </c>
      <c r="E284" s="15" t="s">
        <v>219</v>
      </c>
      <c r="F284" s="13">
        <v>1</v>
      </c>
    </row>
    <row r="285" spans="1:6" s="5" customFormat="1">
      <c r="A285" s="15">
        <v>283</v>
      </c>
      <c r="B285" s="15">
        <v>1570</v>
      </c>
      <c r="C285" s="15" t="s">
        <v>36</v>
      </c>
      <c r="D285" s="15">
        <v>2012</v>
      </c>
      <c r="E285" s="15" t="s">
        <v>37</v>
      </c>
      <c r="F285" s="13">
        <v>1</v>
      </c>
    </row>
    <row r="286" spans="1:6" s="5" customFormat="1">
      <c r="A286" s="15">
        <v>284</v>
      </c>
      <c r="B286" s="15">
        <v>1573</v>
      </c>
      <c r="C286" s="15" t="s">
        <v>550</v>
      </c>
      <c r="D286" s="15">
        <v>2012</v>
      </c>
      <c r="E286" s="15" t="s">
        <v>551</v>
      </c>
      <c r="F286" s="13">
        <v>1</v>
      </c>
    </row>
    <row r="287" spans="1:6" s="5" customFormat="1">
      <c r="A287" s="15">
        <v>285</v>
      </c>
      <c r="B287" s="15">
        <v>1577</v>
      </c>
      <c r="C287" s="15" t="s">
        <v>214</v>
      </c>
      <c r="D287" s="15">
        <v>2012</v>
      </c>
      <c r="E287" s="15" t="s">
        <v>215</v>
      </c>
      <c r="F287" s="13">
        <v>1</v>
      </c>
    </row>
    <row r="288" spans="1:6" s="5" customFormat="1">
      <c r="A288" s="15">
        <v>286</v>
      </c>
      <c r="B288" s="15">
        <v>1627</v>
      </c>
      <c r="C288" s="15" t="s">
        <v>268</v>
      </c>
      <c r="D288" s="15">
        <v>2008</v>
      </c>
      <c r="E288" s="15" t="s">
        <v>269</v>
      </c>
      <c r="F288" s="13">
        <v>1</v>
      </c>
    </row>
    <row r="289" spans="1:6" s="5" customFormat="1">
      <c r="A289" s="15">
        <v>287</v>
      </c>
      <c r="B289" s="15">
        <v>1664</v>
      </c>
      <c r="C289" s="15" t="s">
        <v>200</v>
      </c>
      <c r="D289" s="15">
        <v>2011</v>
      </c>
      <c r="E289" s="15" t="s">
        <v>201</v>
      </c>
      <c r="F289" s="13">
        <v>1</v>
      </c>
    </row>
    <row r="290" spans="1:6" s="5" customFormat="1">
      <c r="A290" s="15">
        <v>288</v>
      </c>
      <c r="B290" s="15">
        <v>1696</v>
      </c>
      <c r="C290" s="15" t="s">
        <v>120</v>
      </c>
      <c r="D290" s="15">
        <v>2011</v>
      </c>
      <c r="E290" s="15" t="s">
        <v>121</v>
      </c>
      <c r="F290" s="13">
        <v>1</v>
      </c>
    </row>
    <row r="291" spans="1:6" s="5" customFormat="1">
      <c r="A291" s="15">
        <v>289</v>
      </c>
      <c r="B291" s="15">
        <v>1718</v>
      </c>
      <c r="C291" s="15" t="s">
        <v>18</v>
      </c>
      <c r="D291" s="15">
        <v>2011</v>
      </c>
      <c r="E291" s="15" t="s">
        <v>19</v>
      </c>
      <c r="F291" s="13">
        <v>1</v>
      </c>
    </row>
    <row r="292" spans="1:6" s="5" customFormat="1">
      <c r="A292" s="15">
        <v>290</v>
      </c>
      <c r="B292" s="15">
        <v>1720</v>
      </c>
      <c r="C292" s="15" t="s">
        <v>262</v>
      </c>
      <c r="D292" s="15">
        <v>2011</v>
      </c>
      <c r="E292" s="15" t="s">
        <v>263</v>
      </c>
      <c r="F292" s="13">
        <v>1</v>
      </c>
    </row>
    <row r="293" spans="1:6" s="5" customFormat="1">
      <c r="A293" s="15">
        <v>291</v>
      </c>
      <c r="B293" s="15">
        <v>1776</v>
      </c>
      <c r="C293" s="15" t="s">
        <v>413</v>
      </c>
      <c r="D293" s="15">
        <v>2011</v>
      </c>
      <c r="E293" s="15" t="s">
        <v>414</v>
      </c>
      <c r="F293" s="13">
        <v>1</v>
      </c>
    </row>
    <row r="294" spans="1:6" s="5" customFormat="1">
      <c r="A294" s="15">
        <v>292</v>
      </c>
      <c r="B294" s="15">
        <v>1997</v>
      </c>
      <c r="C294" s="15" t="s">
        <v>114</v>
      </c>
      <c r="D294" s="15">
        <v>2009</v>
      </c>
      <c r="E294" s="15" t="s">
        <v>115</v>
      </c>
      <c r="F294" s="13">
        <v>1</v>
      </c>
    </row>
    <row r="295" spans="1:6" s="5" customFormat="1">
      <c r="A295" s="15">
        <v>293</v>
      </c>
      <c r="B295" s="15">
        <v>1999</v>
      </c>
      <c r="C295" s="15" t="s">
        <v>389</v>
      </c>
      <c r="D295" s="15">
        <v>2009</v>
      </c>
      <c r="E295" s="15" t="s">
        <v>390</v>
      </c>
      <c r="F295" s="13">
        <v>1</v>
      </c>
    </row>
    <row r="296" spans="1:6" s="5" customFormat="1">
      <c r="A296" s="15">
        <v>294</v>
      </c>
      <c r="B296" s="15">
        <v>2082</v>
      </c>
      <c r="C296" s="15" t="s">
        <v>48</v>
      </c>
      <c r="D296" s="15">
        <v>2008</v>
      </c>
      <c r="E296" s="15" t="s">
        <v>49</v>
      </c>
      <c r="F296" s="13">
        <v>1</v>
      </c>
    </row>
    <row r="297" spans="1:6" s="5" customFormat="1">
      <c r="A297" s="15">
        <v>295</v>
      </c>
      <c r="B297" s="15">
        <v>2123</v>
      </c>
      <c r="C297" s="15" t="s">
        <v>303</v>
      </c>
      <c r="D297" s="15">
        <v>2008</v>
      </c>
      <c r="E297" s="15" t="s">
        <v>304</v>
      </c>
      <c r="F297" s="13">
        <v>1</v>
      </c>
    </row>
    <row r="298" spans="1:6" s="5" customFormat="1">
      <c r="A298" s="15">
        <v>296</v>
      </c>
      <c r="B298" s="15">
        <v>2135</v>
      </c>
      <c r="C298" s="15" t="s">
        <v>164</v>
      </c>
      <c r="D298" s="15">
        <v>2008</v>
      </c>
      <c r="E298" s="15" t="s">
        <v>165</v>
      </c>
      <c r="F298" s="13">
        <v>1</v>
      </c>
    </row>
    <row r="299" spans="1:6" s="5" customFormat="1">
      <c r="A299" s="15">
        <v>297</v>
      </c>
      <c r="B299" s="15">
        <v>2140</v>
      </c>
      <c r="C299" s="15" t="s">
        <v>554</v>
      </c>
      <c r="D299" s="15">
        <v>2008</v>
      </c>
      <c r="E299" s="15" t="s">
        <v>555</v>
      </c>
      <c r="F299" s="13">
        <v>1</v>
      </c>
    </row>
    <row r="300" spans="1:6" s="5" customFormat="1">
      <c r="A300" s="15">
        <v>298</v>
      </c>
      <c r="B300" s="15">
        <v>2283</v>
      </c>
      <c r="C300" s="15" t="s">
        <v>397</v>
      </c>
      <c r="D300" s="15">
        <v>2007</v>
      </c>
      <c r="E300" s="15" t="s">
        <v>398</v>
      </c>
      <c r="F300" s="13">
        <v>1</v>
      </c>
    </row>
    <row r="301" spans="1:6" s="5" customFormat="1">
      <c r="A301" s="15">
        <v>299</v>
      </c>
      <c r="B301" s="15">
        <v>2287</v>
      </c>
      <c r="C301" s="15" t="s">
        <v>369</v>
      </c>
      <c r="D301" s="15">
        <v>2007</v>
      </c>
      <c r="E301" s="15" t="s">
        <v>370</v>
      </c>
      <c r="F301" s="13">
        <v>1</v>
      </c>
    </row>
    <row r="302" spans="1:6" s="5" customFormat="1">
      <c r="A302" s="15">
        <v>300</v>
      </c>
      <c r="B302" s="15">
        <v>2300</v>
      </c>
      <c r="C302" s="15" t="s">
        <v>307</v>
      </c>
      <c r="D302" s="15">
        <v>2006</v>
      </c>
      <c r="E302" s="15" t="s">
        <v>308</v>
      </c>
      <c r="F302" s="13">
        <v>1</v>
      </c>
    </row>
    <row r="303" spans="1:6" s="5" customFormat="1">
      <c r="A303" s="15">
        <v>301</v>
      </c>
      <c r="B303" s="15">
        <v>2333</v>
      </c>
      <c r="C303" s="15" t="s">
        <v>226</v>
      </c>
      <c r="D303" s="15">
        <v>2006</v>
      </c>
      <c r="E303" s="15" t="s">
        <v>227</v>
      </c>
      <c r="F303" s="13">
        <v>1</v>
      </c>
    </row>
    <row r="304" spans="1:6" s="5" customFormat="1">
      <c r="A304" s="15">
        <v>302</v>
      </c>
      <c r="B304" s="15">
        <v>2369</v>
      </c>
      <c r="C304" s="15" t="s">
        <v>232</v>
      </c>
      <c r="D304" s="15">
        <v>2006</v>
      </c>
      <c r="E304" s="15" t="s">
        <v>233</v>
      </c>
      <c r="F304" s="13">
        <v>1</v>
      </c>
    </row>
    <row r="305" spans="1:6" s="5" customFormat="1">
      <c r="A305" s="15">
        <v>303</v>
      </c>
      <c r="B305" s="15">
        <v>2402</v>
      </c>
      <c r="C305" s="15" t="s">
        <v>138</v>
      </c>
      <c r="D305" s="15">
        <v>2005</v>
      </c>
      <c r="E305" s="15" t="s">
        <v>139</v>
      </c>
      <c r="F305" s="13">
        <v>1</v>
      </c>
    </row>
    <row r="306" spans="1:6" s="5" customFormat="1">
      <c r="A306" s="15">
        <v>304</v>
      </c>
      <c r="B306" s="15">
        <v>2404</v>
      </c>
      <c r="C306" s="15" t="s">
        <v>14</v>
      </c>
      <c r="D306" s="15">
        <v>2005</v>
      </c>
      <c r="E306" s="15" t="s">
        <v>15</v>
      </c>
      <c r="F306" s="13">
        <v>1</v>
      </c>
    </row>
    <row r="307" spans="1:6" s="5" customFormat="1">
      <c r="A307" s="15">
        <v>305</v>
      </c>
      <c r="B307" s="15">
        <v>4383</v>
      </c>
      <c r="C307" s="15" t="s">
        <v>590</v>
      </c>
      <c r="D307" s="15">
        <v>2020</v>
      </c>
      <c r="E307" s="15" t="s">
        <v>591</v>
      </c>
      <c r="F307" s="13">
        <v>1</v>
      </c>
    </row>
    <row r="308" spans="1:6" s="5" customFormat="1">
      <c r="A308" s="15">
        <v>306</v>
      </c>
      <c r="B308" s="15">
        <v>8491</v>
      </c>
      <c r="C308" s="15" t="s">
        <v>596</v>
      </c>
      <c r="D308" s="15">
        <v>2010</v>
      </c>
      <c r="E308" s="15" t="s">
        <v>597</v>
      </c>
      <c r="F308" s="13">
        <v>1</v>
      </c>
    </row>
    <row r="309" spans="1:6" s="5" customFormat="1">
      <c r="A309" s="15">
        <v>307</v>
      </c>
      <c r="B309" s="15">
        <v>7</v>
      </c>
      <c r="C309" s="15" t="s">
        <v>623</v>
      </c>
      <c r="D309" s="15">
        <v>2011</v>
      </c>
      <c r="E309" s="15" t="s">
        <v>624</v>
      </c>
      <c r="F309" s="13">
        <v>9</v>
      </c>
    </row>
    <row r="310" spans="1:6" s="5" customFormat="1">
      <c r="A310" s="15">
        <v>308</v>
      </c>
      <c r="B310" s="15">
        <v>9</v>
      </c>
      <c r="C310" s="15" t="s">
        <v>625</v>
      </c>
      <c r="D310" s="15">
        <v>2010</v>
      </c>
      <c r="E310" s="15" t="s">
        <v>626</v>
      </c>
      <c r="F310" s="13">
        <v>4</v>
      </c>
    </row>
    <row r="311" spans="1:6" s="5" customFormat="1">
      <c r="A311" s="15">
        <v>309</v>
      </c>
      <c r="B311" s="15">
        <v>10</v>
      </c>
      <c r="C311" s="15" t="s">
        <v>627</v>
      </c>
      <c r="D311" s="15">
        <v>2008</v>
      </c>
      <c r="E311" s="15" t="s">
        <v>628</v>
      </c>
      <c r="F311" s="13">
        <v>9</v>
      </c>
    </row>
    <row r="312" spans="1:6" s="5" customFormat="1">
      <c r="A312" s="15">
        <v>310</v>
      </c>
      <c r="B312" s="15">
        <v>14559</v>
      </c>
      <c r="C312" s="15" t="s">
        <v>629</v>
      </c>
      <c r="D312" s="15">
        <v>2007</v>
      </c>
      <c r="E312" s="15" t="s">
        <v>630</v>
      </c>
      <c r="F312" s="13">
        <v>4</v>
      </c>
    </row>
  </sheetData>
  <sheetProtection algorithmName="SHA-512" hashValue="DDrtWmhcxbySraQSyQehiLU/Gprtxee6S3bT73q2P/ceTzyD0Vy97nYP+itDW+KuRActCcnc/oHx70Y223Dpog==" saltValue="ACdBvDzKD6A9byB4aCla+w==" spinCount="100000" sheet="1" objects="1" scenarios="1" selectLockedCells="1" selectUnlockedCells="1"/>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문헌배제사유</vt:lpstr>
      <vt:lpstr>배제문헌목록(310편)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krj</dc:creator>
  <cp:lastModifiedBy>PJJ</cp:lastModifiedBy>
  <dcterms:created xsi:type="dcterms:W3CDTF">2022-10-07T08:20:32Z</dcterms:created>
  <dcterms:modified xsi:type="dcterms:W3CDTF">2023-07-10T02:33:20Z</dcterms:modified>
</cp:coreProperties>
</file>