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2_연구(HTR)\7_[NR22-001-29-30]_지속적_말초신경_통증조절법\나_대퇴신경\나_1_보고서\최종보고서\"/>
    </mc:Choice>
  </mc:AlternateContent>
  <bookViews>
    <workbookView xWindow="0" yWindow="0" windowWidth="28800" windowHeight="11925" tabRatio="710" activeTab="1"/>
  </bookViews>
  <sheets>
    <sheet name="문헌배제사유" sheetId="2" r:id="rId1"/>
    <sheet name="배제문헌_1454편" sheetId="6" r:id="rId2"/>
  </sheets>
  <definedNames>
    <definedName name="_xlnm._FilterDatabase" localSheetId="1" hidden="1">배제문헌_1454편!$B$2:$S$1456</definedName>
  </definedNames>
  <calcPr calcId="162913"/>
</workbook>
</file>

<file path=xl/calcChain.xml><?xml version="1.0" encoding="utf-8"?>
<calcChain xmlns="http://schemas.openxmlformats.org/spreadsheetml/2006/main">
  <c r="C7" i="2" l="1"/>
  <c r="C8" i="2"/>
  <c r="C9" i="2"/>
  <c r="C10" i="2"/>
  <c r="C11" i="2"/>
  <c r="C12" i="2"/>
  <c r="C13" i="2"/>
  <c r="C14" i="2"/>
  <c r="C15" i="2"/>
  <c r="C16" i="2"/>
  <c r="C6" i="2"/>
  <c r="C18" i="2" l="1"/>
</calcChain>
</file>

<file path=xl/sharedStrings.xml><?xml version="1.0" encoding="utf-8"?>
<sst xmlns="http://schemas.openxmlformats.org/spreadsheetml/2006/main" count="2934" uniqueCount="1483">
  <si>
    <t xml:space="preserve"> The organic preservation effect of hemodilution. 대한이식학회지. 2020;34(S):25-.</t>
  </si>
  <si>
    <t xml:space="preserve"> Chang Kil PK, ChoJong Hyuk, LeeHyun Ho, Shin. Clinical Research Optimizing the dose of intrathecal morphine when combined with continuous 3-in-1 nerve block after total knee replacement. Korean Journal of Anesthesiology. 2009;57(1):69-77.</t>
  </si>
  <si>
    <t xml:space="preserve"> Chang Kil PK, ChoGang Geun, LeeJong Hyuk, Lee. Clinical Research Article : Optimizing dose infusion of 0.125% bupivacaine for continuous femoral nerve block after total knee replacement. Korean Journal of Anesthesiology(구 대한마취과학회지). 2010;58(5):468-76.</t>
  </si>
  <si>
    <t xml:space="preserve"> Gadsden JCS, SiddharthBullock, W. MichaelKumar, Amanda H.Grant, Stuart A.Dooley, Joshua R. The relative analgesic value of a femoral nerve block versus adductor canal block following total knee arthroplasty: a randomized, controlled, double-blinded study. Korean J Anesthesiol. 2020;73(5):417-24.</t>
  </si>
  <si>
    <t xml:space="preserve"> Jeong Heon L, ZhangLourdes, FloresJames, C. RoseG. Angela MassmannJorge, P. Figueroa. Antenatal betamethasone has a sex-dependent effect on the in vivo response to endothelin in adult sheep. 대한산부인과학회 학술발표논문집. 2012;99(0):248-.</t>
  </si>
  <si>
    <t xml:space="preserve"> Kampitak W, TanvaaTanavalee, AreeNgarmukos, Srihatach. Optimal location of local anesthetic injection in the interspace between the popliteal artery and posterior capsule of the knee (iPACK) for posterior knee pain after total knee arthroplasty: an anatomical and clinical study. Korean J Anesthesiol. 2019;72(5):486-94.</t>
  </si>
  <si>
    <t xml:space="preserve"> Kim GH, Joon WooKim, Go EunLee, Seong SuSon, Shill LeeKim, Byung UkCho, Ha NaKwon, Mi YoungKoo, Min SeokKim, Ji EunYun, Mi Jung. Analgesic effect of ropivacaine with fentanyl in comparison with ropivacaine alone for continuous femoral nerve block after knee replacement arthroplasty: a prospective, randomized, double-blinded study. Anesth Pain Med. 2020;15(2):209-16.</t>
  </si>
  <si>
    <t xml:space="preserve"> Kim HOSDHNSYKJHKSHPHJCYHK. Studies on the pesticide amitraz - induced bradycardia. 대한수의학회지. 1999;39(4):710-4.</t>
  </si>
  <si>
    <t xml:space="preserve"> Ly E, SaiHickerson, WilliamHill, David M.Desai, JayTsui, BanHerr, MichaelJones, Jerry. Approaching trauma analgesia using prolonged and novel continuous peripheral nerve blocks - A case report. Anesth Pain Med. 2022;17(1):87-92.</t>
  </si>
  <si>
    <t xml:space="preserve"> Park CK, Choon KyuShin, Hyun HoCho, Jung Ha. The Effect of Intrathecal Morphine Added to Continuous Femoral 3-in-1 Nerve Block for Analgesia after Total Knee Replacement. Korean J Anesthesiol. 2008;54(5):544-51.</t>
  </si>
  <si>
    <t xml:space="preserve"> Park CK, Choon KyuLee, Jong HyukShin, Hyun Ho. Optimizing the dose of intrathecal morphine when combined with continuous 3-in-1 nerve block after total knee replacement. Korean J Anesthesiol. 2009;57(1):69-77.</t>
  </si>
  <si>
    <t xml:space="preserve"> Park SJ, Soo YoungPark, Sam Guk. A comparison of continuous femoral nerve block combined with sciatic nerve block and epidural analgesia for postoperative pain management after total knee replacement. Anesth Pain Med. 2017;12(2):176-82.</t>
  </si>
  <si>
    <t xml:space="preserve"> Seo SS, Ok GulSeo, Jin HyeokKim, Do HoonKim, Youn GuPark, Beyoung Yun. Comparison of the Effect of Continuous Femoral Nerve Block and Adductor Canal Block after Primary Total Knee Arthroplasty. Clin Orthop Surg. 2017;9(3):303-9.</t>
  </si>
  <si>
    <t xml:space="preserve"> Shin HJ, Jung SubLim, Hyong HwanJoo, BumjoonLee, Hye WonLim, Hae Ja. In-plane three-step needle insertion technique for ultrasound-guided continuous femoral nerve block after total knee arthroplasty: a retrospective review of 488 cases. Korean J Anesthesiol. 2016;69(6):587-91.</t>
  </si>
  <si>
    <t xml:space="preserve"> So HY, Yun SukKim, Sang Rim. Low concentration continuous femoral nerve block improves analgesia and functional outcomes after total knee arthroplasty in spinal anesthesia. Anesth Pain Med. 2018;13(4):439-46.</t>
  </si>
  <si>
    <t xml:space="preserve"> Tetsunaga T, ToruShiota, NaofumiTetsunaga, TomokoYoshida, MasahiroOkazaki, YoshikiYamada, Kazuki. Comparison of Continuous Epidural Analgesia, Patient-Controlled Analgesia with Morphine, and Continuous Three-in-One Femoral Nerve Block on Postoperative Outcomes after Total Hip Arthroplasty. Clin Orthop Surg. 2015;7(2):164-70.</t>
  </si>
  <si>
    <t xml:space="preserve"> 강찬. 하지에서의 초음파 유도 국소 신경 차단술. 대한정형외과초음파학회지. 2012;5(1):50-9.</t>
  </si>
  <si>
    <t xml:space="preserve"> 곽현욱 최, 임동욱,. 뇌혈관용 Guiding catheter와 Penumbra를 이용하여 시행한 흉·복부 및 다리혈관에 대한 기계적 혈전제거술. 대한인터벤션영상기술학회지. 2010;13(1):63-70.</t>
  </si>
  <si>
    <t xml:space="preserve"> 구혜수. Profiles of 7-kDa Stress Protein, βAPP, Proliferating Cell Nuclear Antigen, and Glial Fibrillary Acidic Protein in the Gerbil with Focal Infarction and Combined Focal Infarction and Global Ischemia. EMJ (Ewha medical journal). 2004;27(2):93-100.</t>
  </si>
  <si>
    <t xml:space="preserve"> 김광점 김. 토끼에서 경부 경막외차단 후 저혈압에 대한 혈장 Catecholamine 및 Vasopressin 농도와 Renin 활성도. 가톨릭대학의학부논문집. 1993;46(4):1571-8.</t>
  </si>
  <si>
    <t xml:space="preserve"> 김기선 이, 류선렬,유종선,. 잡견에서 Halothane과 Fentanyl이 심근 허혈 및 재순환시 관상동맥 내피세포의 Endothelin-1 생성에 미치는 영향. 대한마취과학회지. 1993;26(2):207-15.</t>
  </si>
  <si>
    <t xml:space="preserve"> 김석현 고, 김수연,최원정,. 지속적 좌골신경 차단술. 신의료기술평가 보고서. 2016;1(43):1-156.</t>
  </si>
  <si>
    <t xml:space="preserve"> 김석현 모, 최원정,정진희,. 지속적 대퇴신경 통증(자가)조절법. 신의료기술평가 보고서. 2015;1(26):1-116.</t>
  </si>
  <si>
    <t xml:space="preserve"> 金湧赫 辛. Beta Adrenergic Blocking Agent, Sotalol (MJ 1999)이 Cyclopropane-Epinephrine 心不整脈에 미치는 影響. 고려대학교의과대학잡지. 1975;12(3):591-602.</t>
  </si>
  <si>
    <t xml:space="preserve"> 김의홍 하, 이광윤,김원준,. 가토의 Ouabain-Induced Arrhythmia에 미치는 Carbamzepine의 효과. Journal of Yeungnam Medical Science. 1986;3(1):279-85.</t>
  </si>
  <si>
    <t xml:space="preserve"> 김진수Jin Soo KD, Kwak김정순Jun,. 증례 : 자기공명분석기에 의한 반사성 교감시경성 위축증의 치험. The Korean Journal of Pain. 1993;6(2):275-9.</t>
  </si>
  <si>
    <t xml:space="preserve"> 민용기. Update on Denosumab Treatment in Postmenopausal Women with Osteoporosis. Endocrinology and metabolism. 2015;30(1):19-26.</t>
  </si>
  <si>
    <t xml:space="preserve"> 박창길 Chang Kil PJH, Cho조춘규 Choon Kyu, Cho김영주 Young Ju, Kim. 전슬관절치환술 후 지속적인 3-in-1 신경차단과 정맥내 통증자가조절의 술 후 진통에 관한 비교. Korean Journal of Anesthesiology(구 대한마취과학회지). 2006;51(1):76-81.</t>
  </si>
  <si>
    <t xml:space="preserve"> 송재황 강, 황득수,황정모,. 광범위 당뇨병성 족부 및 하퇴부 궤양의 피부이식술에 사용된 초음파 유도 신경 차단: 술기 보고. 대한족부족관절학회지. 2014;18(3):133-6.</t>
  </si>
  <si>
    <t xml:space="preserve"> 신양식 문, 빈성일,이중명,김소희,고정애,이선희,. 지속적 관절강내 통증조절법. 신의료기술평가 보고서. 2009;1(2):1-195.</t>
  </si>
  <si>
    <t xml:space="preserve"> 신인철 김, 신현진,엄애선,고현철,강주섭,박정로,문삼영,. 흰쥐에서 심혈관 조절기전에 대한 척수의 Adenosine A2 수용체의 역할. Biomolecules &amp; Therapeutics(구 응용약물학회지). 2000;8(4):325-31.</t>
  </si>
  <si>
    <t xml:space="preserve"> 신현규 최, 정화재,임종준,. AML (Anatomic Medullary Locking) 인공관절 삽입물을 이용한 고관절 전치환술의 임상 및 방사선학적 결과 - 최소 7년 이상 추시. 대한고관절학회지. 2009;21(4):314-9.</t>
  </si>
  <si>
    <t>luorometrically according to the procedure described by Shore and Olin. The analysis of renal tissue was made by the method of Boylan and Asshauer.The results obtained may be briefly summarized as follows. 1. Normal dogs were maintained at the hemorrhagic hypotensive state (40 mmHg of arteial blood pressure) for 4 hours and then the withdrawn blood was reinfused into the femoral vein. Six out of these 12 dogs died within 12 hours, indicating 50 per cent mortality rate. The administration of promazine along with the reinfusion of blood markedly reduced the mortality of animals under the i above hemorrhagic hypotensive condition. That is, only one out of 15 dogs treated with promazine succumbed, showing 7.2 % mortality rate. 2 The changes of blood pressure, respiration and heart rate after the reinfusion of withdrawn blood could not be used for the prediction of survival of animals and were not influenced by promazine. 3. GlomeruIar filtration rate (GFR) as judged by inulin clearance was 16.9 ml/min within 12 hours after the reinfusion of withdrawn blood. When promazine was administered, it was 21.8 nil/min, indicating that this drug hasten the restoration of the impaired GFR due to hemorrhagic hypotension. .4. Renal plasma flow (RPF) as judged by PAH clearance was 104 ml/ min within 12 hours after the reinfusion of blood, when promazine was administered, it was 112 nl/min, indicating that promazine increases RPF after the hemorrhagic hypotension. 5. The urine flow was 0.15 ml/min within 12 hours after the reinfusion of withdrawn blood. In the dogs treated with promazine, it was 0.31 MI/min, which is significantly greater than the former. &lt;6. The urinary concentrations of Na and Cl were markedly decreased, while of K increased after the reinfusion of blood, as compared to those observed before hemoiThage. These changes of uninary electrolytes were not significantly influenced by promazine. However, the urinary osmotic pressure was markedly increased by the administration of promazine. ..7. Immediately after reinfusion of withdrawn blood, complete abolition of Na and Cl gradient in medullary renal slices was observed in hemorrhagic hypotensive dogs of both untreated control and promazine treated. The gradient was appearently restored following 12 hours elapse in both animals and was gradually increased in a time course of more than 12 hours after reinfusion in hemorrhagic hypotensive animals, particulary in the case of promazine-treated. From the above results, it may be concluded that promazine markedly reduced the mortality of dogs ,subjected to hemorrhagic shock. The reduction of mortality appears to be related with the beneficial -effects of this drug on the restoration of renal function of hemorrhagic animals as evidenced by the ;increase of GFR, RPF and urine flow.</t>
  </si>
  <si>
    <t xml:space="preserve"> 유병규 하, 정병화,백승민,이강우,조영기,. 장골정맥 압박증후군의 중재적 시술에 대한 고찰. 대한인터벤션영상기술학회지. 2010;13(1):214-22.</t>
  </si>
  <si>
    <t xml:space="preserve"> 윤건중Keon Jung YL, Kim. 증례 : 복합부위통증 증후군 II형 (CRPS Type II) 환자의 치험. The Korean Journal of Pain. 1996;9(2):426-9.</t>
  </si>
  <si>
    <t xml:space="preserve"> 윤준로 김, 유제춘,김의숙,한인수,오용주,. 의사소통이 불가능한 신경외과적 중환자에서 하지 신경블록. 대한중환자의학회지. 2007;22(1):48-51.</t>
  </si>
  <si>
    <t xml:space="preserve"> 이선희 고, 권호근,김기현,김창휘,김철환,민원기,박영국,박윤형,양훈식,염욱,이경환,이동수,이상무,이원표,임태환,정상설,정석희,최종욱,홍승봉,최미영,이월숙,. 어깨 및 상완골 수술환자에서 지속적 사각근간 상박신경총 차단술. 신의료기술평가 보고서. 2012;1(5):1-135.</t>
  </si>
  <si>
    <t xml:space="preserve"> 이선희 이, 최미영,. 지속적 좌골신경 차단술. 신의료기술평가 보고서. 2013;1(3):1-119.</t>
  </si>
  <si>
    <t xml:space="preserve"> 이중명 빈, 연준흠,장선영,정유진,이선희,. 지속적 대퇴신경차단술. 신의료기술평가 보고서. 2009;1(55):1-73.</t>
  </si>
  <si>
    <t xml:space="preserve"> 이현숙 전, 최종원,박병규,원선영,서정훈,이천균,김태환,조용석,. 코일 색전술로 치료된 선천성 간문맥전신단락증 1예. 대한내과학회 추계학술발표논문집. 2013;2013(1):99-.</t>
  </si>
  <si>
    <t xml:space="preserve"> 정명수 박. 쥐의 배뇨반사에서 척수 및 말초의 α&lt;sub&gt;1&lt;/sub&gt;, 아드레날린 수용체의 역할. 대한비뇨기과학회지. 1999;40(9):1174-80.</t>
  </si>
  <si>
    <t xml:space="preserve"> 조대현 Dae Hyun JMH, Kim박사현 Sa Hyun, Park양현정 Hyeon Jeong, Yang이종연 Jong Yeon, Lee김민구 Min Gu, Kim. 증례보고 : 전이암 통증환자에서 초음파를 이용한 지속적 대퇴신경차단. Korean Journal of Anesthesiology(구 대한마취과학회지). 2008;54(2):232-5.</t>
  </si>
  <si>
    <t xml:space="preserve"> 조대현 박, 김명희,. 전이암 통증환자에서 초음파를 이용한 지속적 대퇴신경차단. 통증. 2007;17(1):51-4.</t>
  </si>
  <si>
    <t xml:space="preserve"> 조철현/Cho C최박이김CJSPCHLCSKWK. 대퇴경부골절 환자에서 지속적 3-in-1 신경 차단술에 의한 수술 전후 진통 1예. Chonnam Medical Journal. 2002;38(4):418-20.</t>
  </si>
  <si>
    <t xml:space="preserve"> 채의업 박, 이상범,. 두부하위(-6˚)로의 체위변동에 의한 심혈관계 반응 및 부교감신경차단제의 영향. 최신의학. 1992;35(3):18-32.</t>
  </si>
  <si>
    <t xml:space="preserve"> 최태명/Choi T김문오이전염윤홍KJSMSHOHKLJHJJY. 고혈압 흰쥐에서 Nifedipine과 Bay K 8644의 정맥내 주입이 혈압에 미치는 영향. Korean Circulation Journal. 1997;27(12):1310-7.</t>
  </si>
  <si>
    <t>서지정보</t>
    <phoneticPr fontId="18" type="noConversion"/>
  </si>
  <si>
    <t xml:space="preserve"> Vural Gokay BK, S.Unlusoy, O.Gokay, N. S. The comparison of analgesic effects of epidural analgesia, continuous femoral block and intravenous patient controlled analgesia. European journal of anaesthesiology. 2013;30:128.</t>
  </si>
  <si>
    <t xml:space="preserve"> Nct. The Role of Intra-Operative Intracapsular Blocks in Post-Operative Pain Management Following Total Knee Arthroplasty. https://clinicaltrialsgov/show/NCT00620828. 2008.</t>
  </si>
  <si>
    <t xml:space="preserve"> ChiCtr. Efficacy of different lower extremity nerve block combined with general anesthesia in knee arthroscopic surgery. https://trialsearchwhoint/Trial2aspx?TrialID=ChiCTR1800018463. 2018.</t>
  </si>
  <si>
    <t>112, 12 October 2007, patients scheduled to undergo primary TKA were invited to participate in the study. Written informed consent was obtained from all study subjects.</t>
  </si>
  <si>
    <t xml:space="preserve"> Nct. Pain Relief Results After Anterior Cruciate Ligament (ACL) Reconstruction. https://clinicaltrialsgov/show/NCT00022854. 2001.</t>
  </si>
  <si>
    <t xml:space="preserve"> Arthroplasty KS, J.Machi, A.Kormylo, N.Abramson, W.Madison, S.Monahan, A.Khatibi, B.Ball, S.Gonzales, F.et al.,. Continuous adductor canal versus continuous femoral nerve blocks: relative effects on discharge-readiness following unicompartment.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</si>
  <si>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Machi AS, J.Kormylo, N.Madison, S.Abramson, W.Monahan, A.Khatibi, B.Sessler, D.Nakanote, K.Ilfeld, B. Discharge-readiness following tricompartment knee arthroplasty: adductor canal versus femoral continuous nerve blocks; a dual-center, randomized trial.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</si>
  <si>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Nct. The Analgesic Efficacy of the Ultrasound-Guided Femoral Articular Branch Block for Ambulatory Hip Arthroscopy. https://clinicaltrialsgov/show/NCT03449680. 2018.</t>
  </si>
  <si>
    <t xml:space="preserve"> Manassero AB, C.Marchesini, M.Ugues, S.Dalmasso, S.Coletta, G. Oral prolonged-release oxycodone offers equivalent analgesia to intravenous morphine patient-controlled analgesia after total knee replacement. Preliminary data from a prospective, randomized study. Regional anesthesia and pain medicine. 2015;40(5 SUPPL. 1):e92.</t>
  </si>
  <si>
    <t xml:space="preserve"> Sarridou DGK, A.Asmatzi, C.Braoudaki, M.Papadopoulos, P.Vadalouka, A. Anxiolytic effect of intravenously administered perecoxib in patients undergoing total knee arthroplasty (TKA) with continuous femoral block. A randomized double-blind prospective study. Regional anesthesia and pain medicine. 2014;39(5 SUPPL. 1):e152.</t>
  </si>
  <si>
    <t xml:space="preserve"> Nct. Periarticular Multimodal Drug Injections in Total Knee Arthroplasty. https://clinicaltrialsgov/show/NCT00901628. 2009.</t>
  </si>
  <si>
    <t xml:space="preserve"> Nct. Effect of Magnesium Sulphate on Analgesia Following Knee Arthroplasty. https://clinicaltrialsgov/show/NCT03695640. 2018.</t>
  </si>
  <si>
    <t xml:space="preserve"> Nct. Continuous Femoral Block With Levobupivacaine 0.125% or Ropivacaine 0.2% in Elderly Patients With Femoral Fractures. https://clinicaltrialsgov/show/NCT03815565. 2019.</t>
  </si>
  <si>
    <t xml:space="preserve"> Nct. Femoral/Sciatic Block for Knee Surgery. https://clinicaltrialsgov/show/NCT02882152. 2016.</t>
  </si>
  <si>
    <t xml:space="preserve"> Nct. Total Knee Arthroplasty Analgesia: Single-shot Femoral Nerve Block or Epidural? https://clinicaltrialsgov/show/NCT02164825. 2014.</t>
  </si>
  <si>
    <t xml:space="preserve"> Nct. Effect of Mode of Femoral Nerve Analgesia on Quadriceps Muscle Strength. https://clinicaltrialsgov/show/NCT02007850. 2013.</t>
  </si>
  <si>
    <t xml:space="preserve"> Novello-Siegenthaler AH, M.Iselin-Chaves, I.Fournier, R. Ultrasound-guided continuous femoral nerve block: a randomized trial on the influence of femoral nerve catheter orifice configuration (six-hole versus end-hole) on post-operative analgesia after total knee arthroplasty. BMC anesthesiology. 2018;18(1):191.</t>
  </si>
  <si>
    <t xml:space="preserve"> Drks. Continuous spinal analgesia versus continuous femoral nerve block for elective total knee replacement. https://trialsearchwhoint/Trial2aspx?TrialID=DRKS00000197. 2009.</t>
  </si>
  <si>
    <t xml:space="preserve"> Nct. Femoral Neuropathy After Anterior Cruciate Ligament Reconstruction: Femoral Nerve Block vs Patient-controlled Analgesia (PCA). https://clinicaltrialsgov/show/NCT01321138. 2011.</t>
  </si>
  <si>
    <t xml:space="preserve"> Khan AK, R. Incidence of urinary retention in patients undergoing unilateral total knee arthroplasty-comparison between continuous epidural analgesia and single shot femoral nerve block - A randomized controlled study. Regional anesthesia and pain medicine. 2017;42(6).</t>
  </si>
  <si>
    <t xml:space="preserve"> Nct. USFIB at the Inguinal Ligament for Total Hip Arthroplasty. https://clinicaltrialsgov/show/NCT01911949. 2013.</t>
  </si>
  <si>
    <t xml:space="preserve"> Grider JSH, M. E.Paul, S.Mauro, G. Comparison of single shot versus continuous femoral local anesthetic nerve block in patients undergoing knee arthroplasty. Regional anesthesia and pain medicine. 2011;36(5).</t>
  </si>
  <si>
    <t xml:space="preserve"> Nct. Effect of a Sciatic Block (SNB) Combined With a Continuous Femoral Block (CFNB) on Pain Scores After Knee Arthroplasty. https://clinicaltrialsgov/show/NCT01337115. 2011.</t>
  </si>
  <si>
    <t xml:space="preserve"> Rowlands MW, G. V.Bradley, J.Mannings, A.Armstrong, S.Bedforth, N.Moppett, I. K.Sahota, O. Femoral Nerve Block Intervention in Neck of Femur Fracture (FINOF): a randomised controlled trial. BMJ open. 2018;8(4):e019650.</t>
  </si>
  <si>
    <t xml:space="preserve"> Nishio SF, S.Fukui, T.Fujihara, Y.Okahisa, S.Takeda, Y.Yoshiya, S. Comparison of continuous femoral nerve block with and without combined sciatic nerve block after total hip arthroplasty: a prospective randomized study. Orthopedic reviews. 2017;9(2).</t>
  </si>
  <si>
    <t xml:space="preserve"> Chi CT. The effect of continuous femoral nerve block on analgesia programme following total knee arthroplasty: a clinical study. https://trialsearchwhoint/Trial2aspx?TrialID=ChiCTR-TRC-12002537. 2012.</t>
  </si>
  <si>
    <t xml:space="preserve"> Salama HGE-S, A. A.Abd Al Aziz, AaaaShehata, Mmaa. Continuous Femoral Nerve Blockade versus Continuous Epidural Analgesia for Postoperative Pain Relief in Knee Surgeries. QJM : monthly journal of the Association of Physicians. 2021;114(SUPPL 1).</t>
  </si>
  <si>
    <t xml:space="preserve"> Baranovic SM, B.Milosevic, M. Is the ultrasound guide "single shot" femoral nerve block good analgesia following anterior cruciate ligament reconstruction surgery-prospective randomised study. Regional anesthesia and pain medicine. 2013;38(5 SUPPL. 1):E210.</t>
  </si>
  <si>
    <t xml:space="preserve"> Heo BHL, H. J.Lee, H. G.Kim, M. Y.Park, K. S.Choi, J. I.Yoon, M. H.Kim, W. M. Femoral nerve block for patient undergoing total knee arthroplasty Prospective, randomized, double-blinded study evaluating analgesic effect of perineural fentanyl additive to local anesthetics. Medicine (united states). 2016;95(36) (no pagination).</t>
  </si>
  <si>
    <t xml:space="preserve"> Nct. A Comparison of Epidural Block With Adding Sciatic Block to Continuous Femoral Block in Total Knee Arthroplasty. https://clinicaltrialsgov/show/NCT02235506. 2014.</t>
  </si>
  <si>
    <t xml:space="preserve"> Nct. Improving Pain and Function in Hip Fracture. https://clinicaltrialsgov/show/NCT00749489. 2008.</t>
  </si>
  <si>
    <t xml:space="preserve"> Nct. Triple Injection Peri-sartorius (TIPS) Block. https://clinicaltrialsgov/show/NCT05289427. 2022.</t>
  </si>
  <si>
    <t xml:space="preserve"> Abdallah FWC, V. W.Koshkin, A.Brull, R. Ultrasound-guided sciatic nerve block for total knee arthroplasty: a comparison of the subgluteal space and the infragluteal injection techniques. Randomized controlled trial. Regional anesthesia and pain medicine. 2013;38(4).</t>
  </si>
  <si>
    <t xml:space="preserve"> Actrn. Optimal Duration of Adductor Canal Catheter Infusions for analgesia following Knee Arthroplasty. https://trialsearchwhoint/Trial2aspx?TrialID=ACTRN12616000610437. 2016.</t>
  </si>
  <si>
    <t xml:space="preserve"> Jprn U. Safety and efficacy of catheter-over-needle and catheter-through-needle methods for continuous femoral nerve block: A prospective comparative study. https://trialsearchwhoint/Trial2aspx?TrialID=JPRN-UMIN000021537. 2016.</t>
  </si>
  <si>
    <t xml:space="preserve"> Guilley JB, I.Hivert, A.Plouhinec, A. M.Oudot, M.Venet, G.Fraquet, N.Cousin, J.Planche, L.Ganière, C.et al.,. Femoral nerve inguinal approach versus proximal femoral triangle ap proach for continuous regional analgesia in active rehabilitation after total knee arthroplasty: a prospective, randomised study. Anaesthesia, critical care &amp; pain medicine. 2022;41(2):101043.</t>
  </si>
  <si>
    <t xml:space="preserve"> Ryu JHJ, Y. T.Min, B.Hwang, J. Y.Sohn, H. M. Effects of palonosetron for prophylaxis of postoperative nausea and vomiting in high-risk patients undergoing total knee arthroplasty: a prospective, randomized, double-blind, placebo-controlled study. PloS one. 2018;13(5):e0196388.</t>
  </si>
  <si>
    <t xml:space="preserve"> Heeremans EHP, N.Koorevaar, R. C. T.Cobben, J. M. G. Single shot femoral nerve block offers superior postoperative mobilisation at an equal analgesia level after total knee arthroplasty compared to continuous nerve block using a catheter. European journal of anaesthesiology. 2012;29:129.</t>
  </si>
  <si>
    <t xml:space="preserve"> Sundarathiti PT, J.Supboon, S.Sakdanuwatwong, S.Piangjai, M. Comparison of continuous femoral nerve block (CFNB/SA) and continuous femoral nerve block with mini-dose spinal morphine (CFNB/SAMO) for postoperative analgesia after total knee arthroplasty (TKA): a randomized controlled study. BMC anesthesiology. 2016;16(1):38.</t>
  </si>
  <si>
    <t xml:space="preserve"> Maria LD, J.Tinoco, J.Marinho, A. N. A.Vieira, D.Lages, N.Correia, C. Post-operative pain after total knee replacement: a comparative study between three analgesic techniques. Regional anesthesia and pain medicine. 2013;38(5 SUPPL. 1):E130.</t>
  </si>
  <si>
    <t xml:space="preserve"> Sarridou DGC, G.Papadopoulos, P.Walker, C. P. R.Mela, A.Vadalouka, A. Postoperative analgesia after total knee arthroplasty (TKA). Combination of continuous femoral block and intravenous parecoxib. A randomized double blind prospective clinical study. Regional anesthesia and pain medicine. 2014;39(5 SUPPL. 1):e256.</t>
  </si>
  <si>
    <t xml:space="preserve"> Nct. Chronic Pain and Functional Prognosis After Total Knee Replacement: Continuous Locoregional Analgesia by Catheter to the Femoral Triangle Versus Tissue Infiltration as Part of an Improved Rehabilitation After Surgery Approach. https://clinicaltrialsgov/show/NCT03998813. 2019.</t>
  </si>
  <si>
    <t xml:space="preserve"> Szucs SS, P.O'Donnell, B.Ahmad, I.Iohom, G. Analgesic efficacy of continuous femoral nerve block prior to operative fixation of fractured neck of femur. Anesthesia and analgesia. 2010;110(3 SUPPL. 1):S484.</t>
  </si>
  <si>
    <t xml:space="preserve"> Nct. Treatment of Postoperative Pain After Total Knee Arthroplasy Using Intravenous Lidocaine Infusion. https://clinicaltrialsgov/show/NCT00616850. 2008.</t>
  </si>
  <si>
    <t xml:space="preserve"> Ntr. Effect of intra- and postoperative strategy of pain management on functional outcome in patients subjected to knee arthroplasty. https://trialsearchwhoint/Trial2aspx?TrialID=NTR2207. 2010.</t>
  </si>
  <si>
    <t xml:space="preserve"> Nct. Continuous Local Anesthesia Versus Continuous Femoral Nerve Bloc After Total Knee Arthroplasty: Impact on Mean Discharge Aptitude Delay. https://clinicaltrialsgov/show/NCT02006355. 2013.</t>
  </si>
  <si>
    <t xml:space="preserve"> Ctri. Local infiltration technique versus ultrasound guided nerve block technique in knee replacement surgery for post operative pain relief. https://trialsearchwhoint/Trial2aspx?TrialID=CTRI/2017/01/007655. 2017.</t>
  </si>
  <si>
    <t xml:space="preserve"> Chi CT. Application of domestic block needle in continuous femoral nerve block analgesia in TKR. https://trialsearchwhoint/Trial2aspx?TrialID=ChiCTR-TRC-14004697. 2014.</t>
  </si>
  <si>
    <t xml:space="preserve"> Nct. Continuous Adductor Canal Block (CACB) vs. Combined Spinal Epidural (CSE) in Total Knee Arthroplasty. https://clinicaltrialsgov/show/NCT02415465. 2015.</t>
  </si>
  <si>
    <t xml:space="preserve"> ChiCtr. The effect of enhanced preoperative education about continuous femoral blocks on analgesic effect and rehabilitation for patients undergoing total knee arthroplasty. https://trialsearchwhoint/Trial2aspx?TrialID=ChiCTR1800018957. 2018.</t>
  </si>
  <si>
    <t xml:space="preserve"> Nct. Perioperative Analgesia by Femoral Perineural Catheter for Femoral Neck Fracture - Study KTcol. https://clinicaltrialsgov/show/NCT01052974. 2010.</t>
  </si>
  <si>
    <t xml:space="preserve"> Jprn U. The efficacy of obturator nerve block in pain management of total knee arthroplasty. https://trialsearchwhoint/Trial2aspx?TrialID=JPRN-UMIN000027659. 2017.</t>
  </si>
  <si>
    <t xml:space="preserve"> Nct. Analgesic Value of Adductor Canal vs Femoral Block After Total Knee Arthroplasty. https://clinicaltrialsgov/show/NCT03395990. 2018.</t>
  </si>
  <si>
    <t xml:space="preserve"> Albrecht EM, D.Chan, V.Gandhi, R.Koshkin, A.Chin, K. J.Robinson, S.Frascarolo, P.Brull, R. Single-shot or continuous infusion femoral nerve blockade for total knee arthroplasty? A randomized, placebo-controlled, double-blind trial. Regional anesthesia and pain medicine. 2012;37(6).</t>
  </si>
  <si>
    <t xml:space="preserve"> Loland VJM, E. R.Madison, S. J.Sandhu, N. P. S.Suresh, P. J. Continuous femoral versus posterior lumbar plexus nerve blocks for analgesia following hip arthroplasty: a randomized, controlled study. Regional anesthesia and pain medicine. 2011;36(5).</t>
  </si>
  <si>
    <t xml:space="preserve"> Nct. Local Anesthetic Automated Intermittent Administration vs. Continuous Infusion Via Femoral Nerve Block. https://clinicaltrialsgov/show/NCT03696095. 2018.</t>
  </si>
  <si>
    <t xml:space="preserve"> Nct. Addition of Popliteal Plexus Block to Continuous Femoral Nerve Block for Total Knee Arthroplasty. https://clinicaltrialsgov/show/NCT04048889. 2019.</t>
  </si>
  <si>
    <t xml:space="preserve"> Chi CI. The effect of local infiltration anesthesia on pain and function in simultaneously bilateral total knee arthroplasty patients. https://trialsearchwhoint/Trial2aspx?TrialID=ChiCTR-IOR-17012330. 2017.</t>
  </si>
  <si>
    <t xml:space="preserve"> Chi CI. Peripheral nerve blocks associated with continuous epidural anesthesia for postoperative analgesia in total knee arthroplasty to avoid with opioid anaigesics a randomized blinded study. https://trialsearchwhoint/Trial2aspx?TrialID=ChiCTR-INR-17012782. 2017.</t>
  </si>
  <si>
    <t xml:space="preserve"> Nct. Three Different Approaches for Ultrasound Guided Femoral Nerve Block for Patients Undergoing Total Knee Arthroplasty. https://clinicaltrialsgov/show/NCT01763814. 2013.</t>
  </si>
  <si>
    <t xml:space="preserve"> Tctr. Comparison of Continuous Femoral Nerve Block (CFNB/SA) and Continuous Femoral Nerve Block with Mini-dose Spinal Morphine (CFNB/SAMO) for Postoperative Analgesia after Total Knee Arthroplasty (TKA). https://trialsearchwhoint/Trial2aspx?TrialID=TCTR20150609003. 2015.</t>
  </si>
  <si>
    <t xml:space="preserve"> Nct. Adductor Canal Block Versus Femoral Nerve Block for Analgesia After Anterior Cruciate Ligament Reconstruction Arthroscopically. https://clinicaltrialsgov/show/NCT02355093. 2015.</t>
  </si>
  <si>
    <t xml:space="preserve"> Büttner BD, J.Kristof, K.Hinz, J.Schwarz, A.Bauer, M.Mansur, A.Bergmann, I. Paths of femoral nerve catheters placed using ultrasound-guided in plane vs out of plane techniques: a randomized controlled clinical trial. Medicine. 2018;97(43):e12958.</t>
  </si>
  <si>
    <t xml:space="preserve"> Soltesz SM, D.Milles-Thieme, S.Saxler, G.Ziegeler, S. Intermittent versus continuous sciatic block combined with femoral block for patients undergoing knee arthroplasty. A randomized controlled trial. International orthopaedics 40 (9) (pp 1861-1867), 2016 Date of publication: 01 sep 2016. 2016.</t>
  </si>
  <si>
    <t xml:space="preserve"> Chi CI. Local anesthetic infiltration with different concentration of dexmedetomidine cocktail and continuous femoral nerve block in postoperative analgesia of total knee arthroplasy: a prospective randomized controlled study. https://trialsearchwhoint/Trial2aspx?TrialID=ChiCTR-INR-16009825. 2016.</t>
  </si>
  <si>
    <t xml:space="preserve"> Nct. Comparison of Analgesic Consumption Between Perioperative ıv Dexamethasone and Added to Femoral Block. https://clinicaltrialsgov/show/NCT02090790. 2014.</t>
  </si>
  <si>
    <t xml:space="preserve"> Nct. Comparison Between Ultrasound Guided Femoral 3 in 1 Block Versus Blind Fascia Iliaca Block Before Spinal Anaesthesia. https://clinicaltrialsgov/show/NCT03139617. 2017.</t>
  </si>
  <si>
    <t xml:space="preserve"> Jprn U. Postoperative quadriceps strength of continuous or patient-controlled femoral nerve block: a prospective, randomized double-blind trial after total knee arthroplasty. https://trialsearchwhoint/Trial2aspx?TrialID=JPRN-UMIN000010105. 2013.</t>
  </si>
  <si>
    <t xml:space="preserve"> Nct. A Comparison of Anaesthetic Methods for Total Knee Replacement Surgery. https://clinicaltrialsgov/show/NCT02249481. 2014.</t>
  </si>
  <si>
    <t xml:space="preserve"> Nohel PA, J. L.Camboni, M.Sevcik, P. Postoperative analgesia in patients undergoing total hip arthroplasty: a comparison of intravenous patient-controlled analgesia and patient-controlled femoral nerve analgesia. European journal of anaesthesiology. 2011;28:200.</t>
  </si>
  <si>
    <t xml:space="preserve"> Chambers TS, K.Kohlnhofer, B. Impact of preoperative versus postoperative femoral nerve blockade on recovery profile following hip arthroscopic surgery. Regional anesthesia and pain medicine Conference: 41st annual regional anesthesiology and acute pain medicine meeting of the american society of regional anesthesia and pain medicine, ASRA 2016 United states Conference start: 20160331 Conference end: 20160402. 2016;41(5) (no pagination).</t>
  </si>
  <si>
    <t>61548; TKA for degenerative arthritis &amp;</t>
  </si>
  <si>
    <t xml:space="preserve"> Nct. Femoral and Epidural Block After Total Knee Arthroplasty. https://clinicaltrialsgov/show/NCT02115945. 2014.</t>
  </si>
  <si>
    <t xml:space="preserve"> Tuyakov BK, M.Glinka, L.Klonowska, O.Borys, M.Piwowarczyk, P.Onichimowski, D. Incidence of Suture-Method Catheter Dislocation with Femoral Nerve Block and Femoral Triangle Block after Total Knee Arthroplasty. International journal of environmental research and public health. 2021;18(13).</t>
  </si>
  <si>
    <t xml:space="preserve"> Papakitsos GK, A.Papakitsou, T.Roimba, A. A comparison of two different concentrations of levobupivacaine in continuous femoral block for postoperative analgesia after total knee replacement. Regional anesthesia and pain medicine. 2014;39(5 SUPPL. 1):e175.</t>
  </si>
  <si>
    <t xml:space="preserve"> Nct. Continuous Saphenous Block Versus Continuous Femoral Block for Total Knee Arthroplasty. https://clinicaltrialsgov/show/NCT01250041. 2010.</t>
  </si>
  <si>
    <t xml:space="preserve"> Nct. Role of Preoperative Transdermal Buprenorphine Patch in Reducing Postoperative Opioids Consumption in Patients Undergoing Total Knee Arthroplasties - A Randomised Controlled Trial. https://clinicaltrialsgov/show/NCT05042648. 2021.</t>
  </si>
  <si>
    <t xml:space="preserve"> Nct. Optimal Volume of Bupivacaine in Adductor Canal Nerve Block. https://clinicaltrialsgov/show/NCT02557386. 2015.</t>
  </si>
  <si>
    <t xml:space="preserve"> Jprn U. Analgesia for total knee arthroplasty:comparing single shot adductor canal block with dexmedetomidine as an adjuvant and continuous femoral nerve block. https://trialsearchwhoint/Trial2aspx?TrialID=JPRN-UMIN000036466. 2019.</t>
  </si>
  <si>
    <t xml:space="preserve"> Isrctn. Comparison of the post-operative pain relief provided by the administration of either a femoral nerve block or fascia iliaca compartment block at one of two different doses in patients undergoing surgery for hip fracture. https://trialsearchwhoint/Trial2aspx?TrialID=ISRCTN51569968. 2009.</t>
  </si>
  <si>
    <t xml:space="preserve"> Nct. Effectiveness of Continuous Femoral Nerve Block Versus Single Shot Femoral Nerve Block for Pain Control. https://clinicaltrialsgov/show/NCT01916590. 2013.</t>
  </si>
  <si>
    <t xml:space="preserve"> Nct. The Influence of the Femoral Nerve Block on Quadriceps Strength. https://clinicaltrialsgov/show/NCT01111513. 2010.</t>
  </si>
  <si>
    <t xml:space="preserve"> Tharian AG, S.Niemiec, N.Saatee, S.Omar, R.Sauer, R.Chupatanakul, L.Candido, K. D.Knezevic, N. N. Efficacy and safety of three different approaches for ultrasound guided femoral nerve block for patients undergoing total knee arthroplasty. Regional anesthesia and pain medicine. 2013;38(4).</t>
  </si>
  <si>
    <t xml:space="preserve"> Tctr. The efficacy of adding of anterior femoral cutaneous nerve block to femoral triangle block for patients undergoing total knee arthroplasty. https://trialsearchwhoint/Trial2aspx?TrialID=TCTR20191209004. 2019.</t>
  </si>
  <si>
    <t xml:space="preserve"> Ctri. Comparative study to evaluate the effect of Ultrasound guided Pericapsular nerve group block Versus Femoral nerve block on the postoperative analgesic effect in patients undergoing surgeries for hip fracture. https://trialsearchwhoint/Trial2aspx?TrialID=CTRI/2021/01/030689. 2021.</t>
  </si>
  <si>
    <t xml:space="preserve"> Chi CI. Clinical study of electrical acupoint stimulation combined continuous femoral nerve block for prevention of deep vein thrombosis after total knee arthroplasty. https://trialsearchwhoint/Trial2aspx?TrialID=ChiCTR-IOR-17011131. 2017.</t>
  </si>
  <si>
    <t xml:space="preserve"> Nct. Outcome of Patients After Total Knee Replacement: A Comparison of Femoral Nerve Block and Epidural Anesthesia. https://clinicaltrialsgov/show/NCT01631799. 2012.</t>
  </si>
  <si>
    <t xml:space="preserve"> Nct. Total Knee Prosthesis With Continuous Block of Adductor Canal and Outcome. https://clinicaltrialsgov/show/NCT02082067. 2014.</t>
  </si>
  <si>
    <t xml:space="preserve"> Irct201111278221N. Efficacy of adding Ketamine to Ropivacaine in continues femoral nerve block. https://trialsearchwhoint/Trial2aspx?TrialID=IRCT201111278221N1. 2013.</t>
  </si>
  <si>
    <t xml:space="preserve"> Drks. Local infiltration anesthesia (LIA) versus nerve femoral catheter (NFK) in knee replacement surgery. https://trialsearchwhoint/Trial2aspx?TrialID=DRKS00012492. 2019.</t>
  </si>
  <si>
    <t xml:space="preserve"> Jprn U. Investigation of Simple Continuous Injection Pressure Measurement Method for Femoral Nerve Block. https://trialsearchwhoint/Trial2aspx?TrialID=JPRN-UMIN000031561. 2018.</t>
  </si>
  <si>
    <t xml:space="preserve"> Nct. Evaluation of Optimal Dose of Local Anesthetics for Patient Controlled Continuous Femoral Nerve Block. https://clinicaltrialsgov/show/NCT01198340. 2010.</t>
  </si>
  <si>
    <t xml:space="preserve"> Jprn U. Analgesic efficacy of ultrasound-guided continuous femoral nerve block in two different catheter tip locations for total knee arthroplasty: a randomized controlled study. https://trialsearchwhoint/Trial2aspx?TrialID=JPRN-UMIN000027987. 2017.</t>
  </si>
  <si>
    <t xml:space="preserve"> Nct. Total Knee Arthroplasty Utilizing Adductor Canal Block: Effect on Quadriceps Sparing. https://clinicaltrialsgov/show/NCT02081911. 2014.</t>
  </si>
  <si>
    <t xml:space="preserve"> Nct. Optimizing Local Anesthetic Concentration for Continuous Femoral Nerve Blocks. https://clinicaltrialsgov/show/NCT00923598. 2009.</t>
  </si>
  <si>
    <t xml:space="preserve"> Nct. Ultrasound-guided Continuous Proximal Adductor Canal vs Continuous Femoral Nerve Block for Postoperative Pain Control and Rehabilitation Following Total Knee Arthroplasty. https://clinicaltrialsgov/show/NCT02495805. 2015.</t>
  </si>
  <si>
    <t xml:space="preserve"> ChiCtr. Clinical study on needle-embedding therapy combined with continuous femoral nerve block for analgesia after total knee arthroplasty. https://trialsearchwhoint/Trial2aspx?TrialID=ChiCTR1800016161. 2018.</t>
  </si>
  <si>
    <t xml:space="preserve"> Nct. Incidence of Urinary Retention in Patients Undergoing Unilateral Total Knee Arthroplasty- Comparison Between Continuous Epidural Analgesia and Single Shot Femoral Nerve Block- a Randomized Controlled Study (UriKANE). https://clinicaltrialsgov/show/NCT02689011. 2016.</t>
  </si>
  <si>
    <t xml:space="preserve"> Nct. Analgesic Effect of Perineural Fentanyl Additive to Local Anesthetics in Femoral Nerve Block. https://clinicaltrialsgov/show/NCT02331576. 2014.</t>
  </si>
  <si>
    <t xml:space="preserve"> Nct. Comparing Two Regional Anesthesia Interventions for Knee Arthroplasty. A Randomized Controlled Trail. https://clinicaltrialsgov/show/NCT03944005. 2019.</t>
  </si>
  <si>
    <t xml:space="preserve"> Jprn U. The Significance of Continuous Sciatic Nerve Block to Continuous Femoral Nerve Block for Analgesia After High Tibial Osteotomy A Prospective, Randomized, Double-Blind Study. https://trialsearchwhoint/Trial2aspx?TrialID=JPRN-UMIN000024739. 2016.</t>
  </si>
  <si>
    <t xml:space="preserve"> Nct. Posterior Capsular Injection With Femoral Nerve Block for Total Knee Arthroplasty. https://clinicaltrialsgov/show/NCT02701296. 2016.</t>
  </si>
  <si>
    <t xml:space="preserve"> Nct. A Comparison of US and Evoked Motor Response-guided Placement of Continuous Femoral Nerve Block Following TKA. https://clinicaltrialsgov/show/NCT03121976. 2017.</t>
  </si>
  <si>
    <t xml:space="preserve"> Actrn. A prospective randomised study comparing two techniques for establishing Continuous Femoral Nerve Blockade for postoperative analgesia following Total Knee Joint Replacement. https://trialsearchwhoint/Trial2aspx?TrialID=ACTRN12605000417684. 2005.</t>
  </si>
  <si>
    <t xml:space="preserve"> Drks. Continuous versus single-shot sciatic nerve block added to continuous femoral nerve block for analgesia and mobilisation after total knee arthroplasty. https://trialsearchwhoint/Trial2aspx?TrialID=DRKS00010152. 2016.</t>
  </si>
  <si>
    <t xml:space="preserve"> Nct. Continuous Femoral Nerve Blockade and Readiness to Discharge Following Total Knee Arthroplasty. https://clinicaltrialsgov/show/NCT00803348. 2008.</t>
  </si>
  <si>
    <t xml:space="preserve"> Nct. Continuous Femoral Nerve Block With a Tibial Plateau Fracture. https://clinicaltrialsgov/show/NCT02168959. 2014.</t>
  </si>
  <si>
    <t xml:space="preserve"> Nct. Catheter Over Needle vs Catheter Through Needle. https://clinicaltrialsgov/show/NCT02431858. 2015.</t>
  </si>
  <si>
    <t xml:space="preserve"> Nct. Optimizing Pain and Rehabilitation After Knee Arthroplasty. https://clinicaltrialsgov/show/NCT01616836. 2012.</t>
  </si>
  <si>
    <t xml:space="preserve"> Nct. Pericapsular Nerve Group Block for Positional Pain and Postoperative Analgesia in Hip Fractures. https://clinicaltrialsgov/show/NCT05079087. 2021.</t>
  </si>
  <si>
    <t xml:space="preserve"> Nagafuchi MS, T.Sakuma, T.Uematsu, A.Hayashi, H.Tanikawa, H.Okuma, K.Hashiuchi, A.Oshida, J.Morisaki, H. Femoral nerve block-sciatic nerve block vs. femoral nerve block-local infiltration analgesia for total knee arthroplasty: a randomized controlled trial. BMC anesthesiology. 2015;15:182.</t>
  </si>
  <si>
    <t xml:space="preserve"> Nct. Adductor Canal Block for Total Knee Arthroplasty. https://clinicaltrialsgov/show/NCT02453360. 2015.</t>
  </si>
  <si>
    <t xml:space="preserve"> Yu BH, M.Cai, G. Y.Zou, T. X.Zhang, N. Ultrasound-guided continuous femoral nerve block vs continuous fascia iliaca compartment block for hip replacement in the elderly: a randomized controlled clinical trial (CONSORT). Medicine. 2016;95(42):e5056.</t>
  </si>
  <si>
    <t xml:space="preserve"> Nct. Comparing Femoral Nerve Catheters to Single Shot Femoral Nerve Blocks for Total Knee Replacement Surgery. https://clinicaltrialsgov/show/NCT02106481. 2014.</t>
  </si>
  <si>
    <t xml:space="preserve"> Nct. Comparison of Continuous Femoral Nerve Block and Adductor Canal Block After Total Knee Replacement Therapy. https://clinicaltrialsgov/show/NCT02125903. 2014.</t>
  </si>
  <si>
    <t xml:space="preserve"> Ctri. Comparison of continuous lumbar plexus block with 3-in-1 femoral block in patients undergoing surgery for femoral fracture. https://trialsearchwhoint/Trial2aspx?TrialID=CTRI/2019/11/021997. 2019.</t>
  </si>
  <si>
    <t xml:space="preserve"> Ctri. Pain relief in hip fracture patients using latest ultrasound technology. https://trialsearchwhoint/Trial2aspx?TrialID=CTRI/2022/02/040557. 2022.</t>
  </si>
  <si>
    <t xml:space="preserve"> Nct. PENG Versus Femoral Nerve Block in Neck of Femur Fracture. https://clinicaltrialsgov/show/NCT05002725. 2021.</t>
  </si>
  <si>
    <t xml:space="preserve"> Nct. Peripheral Nerve Block (Femoral - Sciatic - Obturator) Versus General Anesthesia for Arthroscopic ACL Repair. https://clinicaltrialsgov/show/NCT02186899. 2014.</t>
  </si>
  <si>
    <t xml:space="preserve"> Nct. Continuous Femoral and Tibial Nerve Blocks in TKA Patients. https://clinicaltrialsgov/show/NCT01680692. 2012.</t>
  </si>
  <si>
    <t xml:space="preserve"> Nct. Intraarticular Analgesia After Total Knee Arthroplasty, a Randomised Study. https://clinicaltrialsgov/show/NCT00269529. 2005.</t>
  </si>
  <si>
    <t xml:space="preserve"> Nct. Effectiveness of a Femoral Block Following Total Knee Arthroplasty (TKA). https://clinicaltrialsgov/show/NCT00659087. 2008.</t>
  </si>
  <si>
    <t xml:space="preserve"> Chi CT. Application of domestic continuous nerve block needle for postoperative analgesia. https://trialsearchwhoint/Trial2aspx?TrialID=ChiCTR-TRC-14004700. 2014.</t>
  </si>
  <si>
    <t xml:space="preserve"> Lam HYJT, Y. H. B.Wong, H. L.Yang, I. B. Similar early functional recovery after total knee replacement comparing single shot versus continuous saphenous nerve block: a randomised, double-blind trial. Journal of orthopaedic surgery (Hong Kong). 2020;28(2):2309499020932037.</t>
  </si>
  <si>
    <t xml:space="preserve"> Nct. Continuous Femoral Nerve Block Versus Local-wound Infiltration Analgesia For Patients Receiving Total Knee Arthroplasty --- A Randomized Controlled Trial. https://clinicaltrialsgov/show/NCT02284620. 2014.</t>
  </si>
  <si>
    <t xml:space="preserve"> Thobhani ST, L.Osteen, K.Nossaman, B.Soberon, J.Bland, K.Yuratich, D.Elliott, C.Edelman, J.Scalercio, L.et al.,. Effectiveness of local anesthetic infiltration between popliteal artery and capsule of knee (iPACK) for attenuation of knee pain in patients undergoing total knee arthroplasty.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</si>
  <si>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Jprn U. Effects of continuous sciatic nerve block added to continuous femoral nerve block for postoperative analgesia after total knee arthroplasty. https://trialsearchwhoint/Trial2aspx?TrialID=JPRN-UMIN000005789. 2011.</t>
  </si>
  <si>
    <t xml:space="preserve"> Jprn U. Effects of epidural analgesia and peripheral nerve block on postoperative analgesia and early knee rehabilitation after total knee arthroplasty. https://trialsearchwhoint/Trial2aspx?TrialID=JPRN-UMIN000003910. 2010.</t>
  </si>
  <si>
    <t xml:space="preserve"> Nct. Dexmedetomidine Combined With Ropivacaine for Postoperative Continuous Femoral Nerve Block. https://clinicaltrialsgov/show/NCT03629483. 2018.</t>
  </si>
  <si>
    <t xml:space="preserve"> Nct. The Effect of Continuous Femoral Nerve Block With Modulation of Depth of Anesthesia on Prognosis of Patients Receiving Total Knee Arthroplasty. https://clinicaltrialsgov/show/NCT02576015. 2015.</t>
  </si>
  <si>
    <t xml:space="preserve"> Ctri. A STUDY TO COMPARE THE EASE OF RE-ESTABLISHMENT IN WALKING FOLLOWING KNEE SURGERIES BY BLOCKING NERVE SUPPLYING LOWER LIMB AND INJECTION ON BACK OF SPINE WITH CONTINUOUS INFUSION OF ANALGESICS. https://trialsearchwhoint/Trial2aspx?TrialID=CTRI/2020/06/026053. 2020.</t>
  </si>
  <si>
    <t xml:space="preserve"> Jprn U. Continuous transmuscular quadratus lumborum block and femoral nerve block for analgesia after total hip replacement: a prospective, randomized controlled study. https://trialsearchwhoint/Trial2aspx?TrialID=JPRN-UMIN000028928. 2017.</t>
  </si>
  <si>
    <t xml:space="preserve"> Narayan PS, H. Femoral nerve block vs adductor canal blockdifference in duration of PACU stay in ambulatory setting. Regional anesthesia and pain medicine. 2016;41(5).</t>
  </si>
  <si>
    <t xml:space="preserve"> Tctr. Parenteral parecoxib provides similar analgesic efficacy to single-shot sciatic nerve block after total knee arthroplasty when combined with continuous femoral nerve block. https://trialsearchwhoint/Trial2aspx?TrialID=TCTR20150608001. 2015.</t>
  </si>
  <si>
    <t xml:space="preserve"> Nct. Effects of Catheter Tip Location Relative to the Femoral Nerve on Sensory and Motor Function. https://clinicaltrialsgov/show/NCT01263249. 2010.</t>
  </si>
  <si>
    <t xml:space="preserve"> Jprn U. The comparison of the efficasy of selective tibial nerve block and periarticular infiltration analgesia for total knee arthroplasty. https://trialsearchwhoint/Trial2aspx?TrialID=JPRN-UMIN000019177. 2015.</t>
  </si>
  <si>
    <t xml:space="preserve"> Nct. Early Ambulation After Adductor Canal Block for Total Knee Arthroplasty. https://clinicaltrialsgov/show/NCT01459861. 2011.</t>
  </si>
  <si>
    <t xml:space="preserve"> Jprn U. Effects of catheter position of continuous nerve block on the rehabilitation of total knee arthroplasty: femoral nerve block vs adductor canal block. https://trialsearchwhoint/Trial2aspx?TrialID=JPRN-UMIN000016019. 2015.</t>
  </si>
  <si>
    <t xml:space="preserve"> Nct. The Efficacy of Automated Intermittent Boluses for Continuous Femoral Nerve Block: a Prospective, Randomized Comparison to Continuous Infusions. https://clinicaltrialsgov/show/NCT01226927. 2010.</t>
  </si>
  <si>
    <t xml:space="preserve"> Chi CI. The efficiency of analgesia effect by continuous adductor cannal block comparing with continuous femoral nerve block after total knee arthroplasty: A prospective randomized controlled study. https://trialsearchwhoint/Trial2aspx?TrialID=ChiCTR-IIR-16008454. 2016.</t>
  </si>
  <si>
    <t xml:space="preserve"> Nct. Effects of Continuous Nerve Block vs Single Injection Block With PCA vs PCA on Pain and Function After Knee Replacement. https://clinicaltrialsgov/show/NCT01187537. 2010.</t>
  </si>
  <si>
    <t xml:space="preserve"> Aoyama YS, S.Abe, S.Uchimura, E.Saito, Y. Effects of the addition of dexamethasone on postoperative analgesia after anterior cruciate ligament reconstruction surgery under quadruple nerve blocks. BMC anesthesiology. 2021;21(1).</t>
  </si>
  <si>
    <t xml:space="preserve"> ChiCtr. Comparison of efficiency between the ultrasound-guided continuous adductor canal block and continuous femoral nerve block in the treatment of the pain after total knee arthroplasty. https://trialsearchwhoint/Trial2aspx?TrialID=ChiCTR1800015045. 2018.</t>
  </si>
  <si>
    <t xml:space="preserve"> Luyet CC, P.McHardy, P.Choi, S.McCartney, C. Comparison between coiled catheters and stimulating catheters for continuous femoral nerve block. Regional anesthesia and pain medicine. 2012;37(5 SUPPL. 1):E188.</t>
  </si>
  <si>
    <t xml:space="preserve"> Sahota OR, M.Bradley, J.Van de Walt, G.Bedforth, N.Armstrong, S.Moppett, I. Femoral nerve block Intervention in Neck of Femur fracture (FINOF): study protocol for a randomized controlled trial. Trials. 2014;15:189.</t>
  </si>
  <si>
    <t xml:space="preserve"> Nct. A Comparison of Sartorius Vs. Quadriceps Evoked Motor Response for Femoral Nerve to Prevent Secondary Catheter Failure. https://clinicaltrialsgov/show/NCT01313546. 2011.</t>
  </si>
  <si>
    <t xml:space="preserve"> Sinha CS, A. K.Kumar, A.Kumar, A.Kumar, S.Kumari, P. Analgesic effect of continuous adductor canal block versus continuous femoral nerve block for knee arthroscopic surgery: a randomized trial. Brazilian Journal of Anesthesiology (English Edition). 2022.</t>
  </si>
  <si>
    <t xml:space="preserve"> Tuyakov B. Two methods of continuous femoral nerve block with elastomeric pumps by total knee artroplasty. Regional anesthesia and pain medicine. 2015;40(5 SUPPL. 1):e143.</t>
  </si>
  <si>
    <t xml:space="preserve"> Nct. Single Shot Versus Continuous Adductor Canal Block in Patients Undergoing Total Knee Arthroplasty. https://clinicaltrialsgov/show/NCT04986878. 2021.</t>
  </si>
  <si>
    <t xml:space="preserve"> Tctr. The Efficacy of an Additional Steroid in Cocktail of Motor Sparing Block for Prolonged Analgesia after Total Knee Arthroplasty: A Randomized Controlled Trial. https://trialsearchwhoint/Trial2aspx?TrialID=TCTR20200313006. 2020.</t>
  </si>
  <si>
    <t xml:space="preserve"> Nct. Comparing Ilioinguinal Single-shot and Three-layer Blocks. https://clinicaltrialsgov/show/NCT01625780. 2012.</t>
  </si>
  <si>
    <t xml:space="preserve">2 were excluded from the analysis, as this is a deviation from our institution's standard practice. Any patient who received epidural or intrathecal morphine or required conversion to general anesthesia were excluded from analysis. Patients who were intubated postoperatively, had a prolonged hospital stay for infection/fever, or did not have a detailed anesthetic record were excluded. Additionally, any patient who required supplemental or alternative peripheral nerve block were not included in the data analysis. Outcomes included hospital length of stay, average pain scores in the postoperative anesthesia care unit (PACU), average pain at rest and with movement on POD </t>
  </si>
  <si>
    <t xml:space="preserve"> Nct. Adductor Canal Block Versus Femoral Nerve Block for Total Knee Arthroplasty. https://clinicaltrialsgov/show/NCT03133481. 2017.</t>
  </si>
  <si>
    <t xml:space="preserve"> Nct. Carotid Endarterectomy vs. Repeated Carotid Angioplasty and Stenting for In-Stent Restenosis. https://clinicaltrialsgov/show/NCT05390983. 2022.</t>
  </si>
  <si>
    <t xml:space="preserve"> Nct. Adductor Canal Block With Posterior Capsular Injection for Total Knee Replacement. https://clinicaltrialsgov/show/NCT01805661. 2013.</t>
  </si>
  <si>
    <t xml:space="preserve"> Nct. Catheter Orifice Configuration (Six-hole Versus End-hole) on Post-operative Analgesia After Total Knee Arthroplasty. https://clinicaltrialsgov/show/NCT03376178. 2017.</t>
  </si>
  <si>
    <t xml:space="preserve"> Nct. Peripheral Nerve Blocks vs Periarticular Local Anesthetic Injection for Total Knee Arthroplasty (TKA). https://clinicaltrialsgov/show/NCT02223364. 2014.</t>
  </si>
  <si>
    <t xml:space="preserve"> Jprn U. A randomized controlled trial comparing continuous femoral nerve block and local infiltration analgesiafor total knee arthroplasty. https://trialsearchwhoint/Trial2aspx?TrialID=JPRN-UMIN000018850. 2015.</t>
  </si>
  <si>
    <t xml:space="preserve"> Nct. Comparison of Femoral Nerve Catheter and Adductor Canal Block With Steroid Adjuvant in Total Knee Replacement (TKR). https://clinicaltrialsgov/show/NCT01973530. 2013.</t>
  </si>
  <si>
    <t xml:space="preserve"> Jprn U. The Evaluation of new continuous peripheral nerve catheter. https://trialsearchwhoint/Trial2aspx?TrialID=JPRN-UMIN000019895. 2015.</t>
  </si>
  <si>
    <t xml:space="preserve"> Tiwari AKP, A. In response to "Is Continuous Adductor Canal Block Better than Continuous Femoral Nerve Block after Total Knee Arthroplasty? Effect on Ambulation Ability, Early Functional Recovery and Pain Control: a Randomized Controlled Trial". Journal of arthroplasty. 2015;30(3):515.</t>
  </si>
  <si>
    <t xml:space="preserve"> Ctri. Comparison of different nerve blocks for total knee replacement surgery. https://trialsearchwhoint/Trial2aspx?TrialID=CTRI/2015/08/006126. 2015.</t>
  </si>
  <si>
    <t xml:space="preserve"> Drks. Local Infiltration Analgesia (LIA) Versus Continuous Femoral Nerve Block (FNB) Versus LIA as an Adjunct to FNB in One-Stage Revision Knee Arthroplasty (RKA): A Randomized Controlled Trial. https://trialsearchwhoint/Trial2aspx?TrialID=DRKS00023628. 2020.</t>
  </si>
  <si>
    <t xml:space="preserve"> Tctr. The Effect of Periarticular Injection on Postoperative Intravenous Morphine Consumption and Functional Recovery in Combination with Continuous Femoral Nerve Block and Spinal Anesthesia with Small Dose Intrathecal Morphine in Patients undergoing Total Knee Arthroplasty : A Randomized, Single-Blind, Controlled Clinical Trial. https://trialsearchwhoint/Trial2aspx?TrialID=TCTR20150714002. 2015.</t>
  </si>
  <si>
    <t xml:space="preserve"> Nct. Comparison of Two Multimodal Analgesia Regimens in Total Knee Arthroplasty. https://clinicaltrialsgov/show/NCT03990038. 2019.</t>
  </si>
  <si>
    <t xml:space="preserve"> Álvarez NERL, R. J. G.Hamaji, A.Hamaji, M. W. M.Vieira, J. E. Continuous femoral nerve blockade and single-shot sciatic nerve block promotes better analgesia and lower bleeding for total knee arthroplasty compared to intrathecal morphine: a randomized trial. BMC anesthesiology. 2017;17(1):64.</t>
  </si>
  <si>
    <t xml:space="preserve"> Isrctn. A comparison of two regional blocks for TKR, with or without sciatic nerve block: Psoas Compartment Block with neural catheter with and without sciatic nerve block and Femoral Sheath Block with neural catheter with or without sciatic nerve block. https://trialsearchwhoint/Trial2aspx?TrialID=ISRCTN52212061. 2006.</t>
  </si>
  <si>
    <t xml:space="preserve"> Nct. Hip Arthroscopy; Femoral Nerve Block or Fascia Iliaca Block. https://clinicaltrialsgov/show/NCT05010499. 2021.</t>
  </si>
  <si>
    <t xml:space="preserve"> Bevinetto CK, S.Nakayama, T.Siegel, H.Kukreja, P. Continuous adductor canal versus continuous femoral nerve blocks: relative effects on ambulation on postoperative days 1 and 2 following tri-compartment knee arthroplasty. Regional anesthesia and pain medicine. 2017;42(6).</t>
  </si>
  <si>
    <t xml:space="preserve"> Szucs SI, G.O'Donnell, B.Sajgalik, P.Ahmad, I.Salah, N.Shorten, G. Analgesic efficacy of continuous femoral nerve block commenced prior to operative fixation of fractured neck of femur. Perioperative medicine. 2012;1(1).</t>
  </si>
  <si>
    <t xml:space="preserve"> Nct. Postoperative Pain Between ACB and FNB After ACLR. https://clinicaltrialsgov/show/NCT02411890. 2015.</t>
  </si>
  <si>
    <t xml:space="preserve"> Nct. Neurostimulation an Adjuvant Postoperative Analgesic in Total Knee Replacement (TKR) Surgeries. https://clinicaltrialsgov/show/NCT05416294. 2022.</t>
  </si>
  <si>
    <t xml:space="preserve"> Lin XZ, Y.Zheng, H.Zhang, J.Wang, X.Liu, K.Wang, J.Guo, X.Li, Z.Han, B. Enhanced preoperative education about continuous femoral nerve block with patient-controlled analgesia improves the analgesic effect for patients undergoing total knee arthroplasty and reduces the workload for ward nurses. BMC anesthesiology. 2019;19(1):150.</t>
  </si>
  <si>
    <t xml:space="preserve"> Kim HYA, J. S.Park, S.Choi, E. J.Ri, H. S.Yoon, J. U.Byeon, G. J. Comparison of catheter-over-needle and catheter-through-needle methods in ultrasound-guided continuous femoral nerve block: a prospective, randomized controlled trial. Medicine. 2021;100(26):e26519.</t>
  </si>
  <si>
    <t xml:space="preserve"> Borys MD, M.Wencław, K.Jarczyńska-Domagała, J.Czuczwar, M. Continuous femoral nerve block is more effective than continuous adductor canal block for treating pain after total knee arthroplasty: a randomized, double-blind, controlled trial. Medicine. 2019;98(39):e17358.</t>
  </si>
  <si>
    <t xml:space="preserve"> Stebler KM, R.Kirkham, K.Kuntzer, T.Kern, C.Zwingli, G.Bathory, I.Albrecht, E. Continuous femoral nerve block does not worsen functional outcomes after anterior cruciate ligament reconstruction: a randomized, controlled, double-blind trial. Regional anesthesia and pain medicine. 2015;40(5 SUPPL. 1):e91.</t>
  </si>
  <si>
    <t xml:space="preserve"> Nct. Interest of a Bi-truncal Nerve Block (Femoral + Sciatic) Extended, Systematically Associated With General Anesthesia, in the Femoropopliteal Bypass: Study of Post-operative Analgesia and Peripheral Circulation Downstream. https://clinicaltrialsgov/show/NCT01785693. 2013.</t>
  </si>
  <si>
    <t xml:space="preserve"> Irct20210725051985N. The effect of foot reflexology massage on patients after femur surgery. https://trialsearchwhoint/Trial2aspx?TrialID=IRCT20210725051985N1. 2021.</t>
  </si>
  <si>
    <t xml:space="preserve"> Reece MF, P.Bleckner, L. Total anesthetic costs of liposomal bupivacaine vs. ropivacaine infusion for total knee arthroplasty.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</si>
  <si>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Nct. Early Femoral Block in Elderly With Hip Fracture. https://clinicaltrialsgov/show/NCT03092466. 2017.</t>
  </si>
  <si>
    <t xml:space="preserve"> Nct. Optimizing Local Anesthetic Concentration for Continuous Popliteal-Sciatic Nerve Blocks. https://clinicaltrialsgov/show/NCT01898689. 2013.</t>
  </si>
  <si>
    <t xml:space="preserve"> Nct. Postoperative Pain Management After Total Knee Arthroplasty. https://clinicaltrialsgov/show/NCT04344990. 2020.</t>
  </si>
  <si>
    <t xml:space="preserve"> Chi CI. Different capacity of 1% chloroprocaine in femoral nerve blocks in total knee arthroplasty for Early rehabilitation training randomized blinded study. https://trialsearchwhoint/Trial2aspx?TrialID=ChiCTR-INR-17012787. 2017.</t>
  </si>
  <si>
    <t xml:space="preserve"> Davidson EM, A.Sztain, J.Kormylo, N.Madison, S.Abramson, W.Monahan, A.Khatibi, B.Ball, S.Gonzales, F.et al.,. Adductor canal versus femoral continuous peripheral nerve blocks for knee arthroplasty: a one-year follow-up pilot study of two randomized, controlled clinical trials. Regional anesthesia and pain medicine. 2016;41(5).</t>
  </si>
  <si>
    <t xml:space="preserve"> Mollov JW, J.Rasquinha, V.Dimaculangan, D. The effect of a peri-articular injection mixture of ropivacaine, epinephrine, ketorolac, and morphine in addition to an established multimodal perioperative analgesic regimen for total knee arthroplasty, on postoperative pain and rehabilitation. Regional anesthesia and pain medicine. 2012;37(6).</t>
  </si>
  <si>
    <t xml:space="preserve"> Nct. LIA in Hip Arthroscopy Patients. https://clinicaltrialsgov/show/NCT03070054. 2017.</t>
  </si>
  <si>
    <t xml:space="preserve"> Jprn U. The examination of the effect of the peripheral nerve continuance block under the supersonic wave guide. https://trialsearchwhoint/Trial2aspx?TrialID=JPRN-UMIN000005230. 2011.</t>
  </si>
  <si>
    <t xml:space="preserve"> Nct. Continuous Adductor Canal Block for Total Knee Arthroplasty Analgesia. https://clinicaltrialsgov/show/NCT02387021. 2015.</t>
  </si>
  <si>
    <t xml:space="preserve"> Nct. Comparison of Two Techniques for Placement of Perineural Femoral Catheters. https://clinicaltrialsgov/show/NCT01726192. 2012.</t>
  </si>
  <si>
    <t xml:space="preserve"> ChiCtr. The safety and efficacy of different modes of analgesia on patellar fracture sugery: a randomized controlled trial. https://trialsearchwhoint/Trial2aspx?TrialID=ChiCTR1800017828. 2018.</t>
  </si>
  <si>
    <t xml:space="preserve"> Nct. Stimulating Catheter With or Without Ultrasound Guidance. https://clinicaltrialsgov/show/NCT00980577. 2009.</t>
  </si>
  <si>
    <t xml:space="preserve"> Chi CI. Sufentanyl improves the analgesia effect of continuous femoral nerve block after total knee arthroplasty. https://trialsearchwhoint/Trial2aspx?TrialID=ChiCTR-IOR-17011150. 2017.</t>
  </si>
  <si>
    <t xml:space="preserve"> Jprn U. The comparison of analgesia and quadriceps strength between intermittent bolus and continuous technique for femoral nerve block after total knee arthroplasty. https://trialsearchwhoint/Trial2aspx?TrialID=JPRN-UMIN000032988. 2018.</t>
  </si>
  <si>
    <t xml:space="preserve"> Chi CI. Applications of continuous femoral nerve block combined with a variety of analgesia ways after total knee arthroplasty surgery. https://trialsearchwhoint/Trial2aspx?TrialID=ChiCTR-ICC-15006969. 2015.</t>
  </si>
  <si>
    <t xml:space="preserve"> Thomas HB, B.Ferrant, T.Lavand’homme, P. Intravenous lidocaine versus continuous femoral nerve block for postoperative analgesia and rehabilitation after total hip arthroplasty. European Jouranl of Anaesthesiology. 2009;26(Suppl 45):121.</t>
  </si>
  <si>
    <t xml:space="preserve"> Actrn. Comparison of the effect of preoperative continue femoral nerve block and paracetamol administration on preoperative pain management and postoperative delirium incidence of geriatric patients scheduled for trochanteric femur fracture. https://anzctrorgau/Trial/Registration/TrialReviewaspx?ACTRN=12618000546257. 2018:Accessed January 2020.</t>
  </si>
  <si>
    <t xml:space="preserve"> Nct. Combination of Continuous Femoral Block and Intravenous Parecoxib For Postoperative Analgesia After Total Knee Arthroplasty. https://clinicaltrialsgov/show/NCT02185924. 2014.</t>
  </si>
  <si>
    <t xml:space="preserve"> Nct. Combination of Peripheral Nerve Block and DepoDur in Total Knee Joint Replacement. https://clinicaltrialsgov/show/NCT00895531. 2009.</t>
  </si>
  <si>
    <t xml:space="preserve"> Hattammaru YM, Y.Hascilowicz, T.Utsumi, I.Murakami, Y.Omi, S. Reduction of leakage from insertion site during continuous femoral nerve block with catheter-through-needle versus catheter-over-needle technique for postoperative analgesia after total knee arthroplasty: a randomized controlled trial. BMC anesthesiology. 2022;22(1):11.</t>
  </si>
  <si>
    <t xml:space="preserve"> Tran LB, M.Boileau, P.Raucoules-Aime, M.Carles, M.Trojani, C. Sciatic nerve block or not for outpatient total knee arthroplasty? Study protocol for a randomized controlled trial 11 Medical and Health Sciences 1103 Clinical Sciences. Trials. 2019;20(1).</t>
  </si>
  <si>
    <t xml:space="preserve"> Nct. Adductor Canal Blocks With Bupivacaine and Magnesium After Same-day Discharge Total Knee Arthroplasty Improve Post-operative Pain Relief and Decrease Opioid Consumption: a Prospective Randomized Controlled Trial. https://clinicaltrialsgov/show/NCT05004636. 2021.</t>
  </si>
  <si>
    <t xml:space="preserve"> Nct. Nurse Led Ultrasound Guided Femoral Nerve Block in the Emergency Department. https://clinicaltrialsgov/show/NCT04145752. 2019.</t>
  </si>
  <si>
    <t xml:space="preserve"> Nct. Pain Outcomes After Anterior Cruciate Ligament Reconstruction With Posterior Capsular Marcaine Injection. https://clinicaltrialsgov/show/NCT02826551. 2016.</t>
  </si>
  <si>
    <t xml:space="preserve"> Ctri. A comparison between two methods of pain control for knee surgeries. https://trialsearchwhoint/Trial2aspx?TrialID=CTRI/2017/08/009552. 2017.</t>
  </si>
  <si>
    <t xml:space="preserve"> Coutu ETW, S. R.Vaillancourt, M.Masse, E.Ruel, M. M.Lavoie, F. Effect of femoral catheter insertion distance on quality of sensory block for total knee arthroplasty. Anesthesia and analgesia. 2010;110(3 SUPPL. 1):S490.</t>
  </si>
  <si>
    <t xml:space="preserve"> Nct. Quadratus Lumborum vs Erector Spinae Supplementary Blocks With Lumbar Plexus Blocks for Hip PAO. https://clinicaltrialsgov/show/NCT04481451. 2020.</t>
  </si>
  <si>
    <t xml:space="preserve"> Kalagara HKPK, S.Elsharkawy, H.Soliman, L. M. Real time ultrasound guided lumbar plexus block (psoas compartment block) for total hip arthroplasty: a case series. Regional anesthesia and pain medicine. 2016;41(5).</t>
  </si>
  <si>
    <t xml:space="preserve"> Nct. Single Injection Adductor Canal Block vs Catheter for Total Knee Arthroplasty. https://clinicaltrialsgov/show/NCT02798835. 2016.</t>
  </si>
  <si>
    <t xml:space="preserve"> Irct201201158728N. The effect of femoral block with bupivacaine in pain control of patients undergone hip nailing surgery. https://trialsearchwhoint/Trial2aspx?TrialID=IRCT201201158728N1. 2012.</t>
  </si>
  <si>
    <t xml:space="preserve"> Nct. Total Hip Arthroplasty: Multiple Blocks by UltraSound. https://clinicaltrialsgov/show/NCT01276925. 2011.</t>
  </si>
  <si>
    <t xml:space="preserve"> Isrctn. Influence of continuous femoral analgesia after anterior cruciate ligament repair on postoperative pain and range of motion: a pilot study. https://trialsearchwhoint/Trial2aspx?TrialID=ISRCTN85092388. 2007.</t>
  </si>
  <si>
    <t xml:space="preserve"> Jprn U. Fluoroscopic guided-catheter insertion method for continuous femoral nerve block for analgesia after total knee arthroplasty: a prospective, one institutional, interventional study. https://trialsearchwhoint/Trial2aspx?TrialID=JPRN-UMIN000026776. 2017.</t>
  </si>
  <si>
    <t xml:space="preserve"> Nct. Epidural Catheter With or Without Adductor Canal Nerve Block for Postoperative Analgesia Following Total Knee Arthroplasty. https://clinicaltrialsgov/show/NCT02121392. 2014.</t>
  </si>
  <si>
    <t xml:space="preserve"> Nct. Analgesic Efficacy of Saphenous Nerve Block in Total Knee Replacement. https://clinicaltrialsgov/show/NCT01991288. 2013.</t>
  </si>
  <si>
    <t xml:space="preserve"> Nct. Trial Evaluating Postop Pain and Muscle Strength Among Regional Anesthesia Techniques for Ambulatory ACL Reconstruction. https://clinicaltrialsgov/show/NCT02584452. 2015.</t>
  </si>
  <si>
    <t xml:space="preserve"> Kct. Comparison of hemodynamic changes between peripheral nerve block and spinal anesthesia (Prospective, randomized study). https://trialsearchwhoint/Trial2aspx?TrialID=KCT0001532. 2015.</t>
  </si>
  <si>
    <t xml:space="preserve"> Nct. Single-shot Adductor Canal Block With Levobupivacaine and Dexmedetomidine in Total Knee Arthroplasty. https://clinicaltrialsgov/show/NCT04968392. 2021.</t>
  </si>
  <si>
    <t xml:space="preserve"> Nct. Analgesia After Total Knee Arthroplasty. https://clinicaltrialsgov/show/NCT00869037. 2009.</t>
  </si>
  <si>
    <t xml:space="preserve"> Nct. Comparison of Regional Anesthesia Techniques After Total Knee Arthroplasty. https://clinicaltrialsgov/show/NCT03143738. 2017.</t>
  </si>
  <si>
    <t xml:space="preserve"> Nct. Adductor Canal Block and Recovery After Total Knee Replacement Surgery. https://clinicaltrialsgov/show/NCT02411149. 2015.</t>
  </si>
  <si>
    <t xml:space="preserve"> Kct. Comparison of pain control effect between three types of pain managment method in total knee arthroplasty. https://trialsearchwhoint/Trial2aspx?TrialID=KCT0000254. 2011.</t>
  </si>
  <si>
    <t xml:space="preserve"> Chi CT. Effect of Ultrasound Guided Adductor Canal Block on Intraoperative hemodynamics, Postoperative Analgesia and Motor Function Recovery in Patients After Total Knee Arthroplasty. https://trialsearchwhoint/Trial2aspx?TrialID=ChiCTR-TRC-14004669. 2014.</t>
  </si>
  <si>
    <t xml:space="preserve"> Ctri. A CLINICAL TRIAL TO COMPARE EFFECT OF ROPIVACAINE BY FEMORAL AND EPIDURAL TECHNIQUE IN PATIENTS OF TOTAL KNEE ARTHROPLASTY. https://trialsearchwhoint/Trial2aspx?TrialID=CTRI/2016/01/006561. 2016.</t>
  </si>
  <si>
    <t xml:space="preserve"> Chi CI. Multimodal analgesia for total knee arthroplasty operation during perioperative period. https://trialsearchwhoint/Trial2aspx?TrialID=ChiCTR-IOQ-15005898. 2015.</t>
  </si>
  <si>
    <t xml:space="preserve">1 (defined as femoral nerve block and epidural analgesia) and 16 patients in group </t>
  </si>
  <si>
    <t xml:space="preserve"> Minzer BM-J, C.Crawford, L.Deng, H.Fleischmann, K. Does the femoral nerve block still have a leg to stand on? Investigating the efficacy of regional anesthesia within a multidisciplinary, multimodal analgesic approach to total knee arthroplasty. Regional anesthesia and pain medicine. 2017;42(6).</t>
  </si>
  <si>
    <t xml:space="preserve"> Nct. Continuous Versus Intermittent Sciatic Block for Total Knee Arthroplasty. https://clinicaltrialsgov/show/NCT01843153. 2013.</t>
  </si>
  <si>
    <t xml:space="preserve"> Nct. Echogenic Versus Stimulating Needle and Catheter for Sciatic Blocks. https://clinicaltrialsgov/show/NCT01492660. 2011.</t>
  </si>
  <si>
    <t xml:space="preserve"> Sinha SKV, S.Milton, N.Abrams, J.Arumugam, S.Freitas, D.Barnett, J.Grady- Benson, J. Comparison of analgesic efficacy of anesthesiologist-administered ultrasound-guided infiltration analgesia with liposomal bupivacaine to continuous femoral-tibial nerve block for total knee arthroplasty: a retrospective analysis.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</si>
  <si>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Haldipur NN, A. U.Prasad, A.Chan, V. W. Ultrasound-guided regional anesthesia performance in the early learning period. Regional anesthesia and pain medicine. 2011;36(5).</t>
  </si>
  <si>
    <t xml:space="preserve"> Nct. Dexmedetomidine Intra Venous Arthroplasty. https://clinicaltrialsgov/show/NCT03834129. 2019.</t>
  </si>
  <si>
    <t xml:space="preserve"> Nct. Defining the Best Approach to Block the Pain After Knee Surgery. https://clinicaltrialsgov/show/NCT00294073. 2006.</t>
  </si>
  <si>
    <t xml:space="preserve"> Battista CH, E.Patel, S.Ghoddoussi, F.Lynch, B.Nabavighadi, K.Krishnan, S. Ultrasound-guided out-of-plane (OOP) adductor canal continuous catheter placement compared to in-plane (IP) placement in total knee arthroplasty: arandomized, single blinded, pilot clinical trial. Journal of clinical anesthesia. 2020;61:109692.</t>
  </si>
  <si>
    <t xml:space="preserve"> Nct. Pericapsular Nerve Group Block in Hip Arthroplasty. https://clinicaltrialsgov/show/NCT04336059. 2020.</t>
  </si>
  <si>
    <t xml:space="preserve"> Abstracts of the European Society of Regional Anesthesia. Regional anesthesia and pain medicine. 2019;44(10).</t>
  </si>
  <si>
    <t xml:space="preserve"> Marino JR, J.Herenstein, R.Kenny, M.Chelly, J. Continuous psoas compartment block versus continuous femoral block or PCA for total hip arthroplasty. American Society of Anesthesiologists Annual Meeting; 2007 11 07-10; Los Angeles, (California). 2007.</t>
  </si>
  <si>
    <t xml:space="preserve"> Nct. Postop Pain Control in Hip Fracture Surgeyr: Fascia Iliaca Compartment Block Versus Fracture Block. https://clinicaltrialsgov/show/NCT04335461. 2020.</t>
  </si>
  <si>
    <t xml:space="preserve"> Nct. Ultrasound Guided Adductor Canal Block Versus Femoral Nerve Block for Anterior Cruciate Ligament Repair in Pediatrics. https://clinicaltrialsgov/show/NCT03053401. 2017.</t>
  </si>
  <si>
    <t xml:space="preserve"> Nct. Inter-fascial Plane Between the SArtorius Muscle and FEmoral Artery (ISAFE). https://clinicaltrialsgov/show/NCT05313269. 2022.</t>
  </si>
  <si>
    <t xml:space="preserve"> Nct. Pre-op Femoral Nerve Block for Hip Fracture. https://clinicaltrialsgov/show/NCT02450045. 2015.</t>
  </si>
  <si>
    <t xml:space="preserve"> Nct. Pain Management After Total Knee Replacement. https://clinicaltrialsgov/show/NCT05249478. 2022.</t>
  </si>
  <si>
    <t xml:space="preserve"> Nct. Continuous Femoral Nerve Blocks: Relative Effects of Basal Infusion and Bolus Doses on Sensory and Motor Function. https://clinicaltrialsgov/show/NCT01144559. 2010.</t>
  </si>
  <si>
    <t xml:space="preserve"> Tarkkila PT, M.Lindgren, L. Intrathecal morphine versus continuous femoral block for pain relief after knee prosthesis surgery. Acta-Anaesthesiol-Scand. 1995;39(3):426.</t>
  </si>
  <si>
    <t xml:space="preserve"> Nct. Effect of Gabapentin on Orthopedic Pain. https://clinicaltrialsgov/show/NCT01546857. 2012.</t>
  </si>
  <si>
    <t xml:space="preserve"> Ctri. Best method of providing pain relief in patients with leg fractures. https://trialsearchwhoint/Trial2aspx?TrialID=CTRI/2019/02/017643. 2019.</t>
  </si>
  <si>
    <t xml:space="preserve"> Xue JF, X.Hu, Z. Continuous Lumbar Plexus Block under the Guidance of the "shamrock Method" Ultrasound: analgesic Effects and Hemodynamic Effects after Total Knee Arthroplasty in Elderly Patients. Evidence-based complementary and alternative medicine. 2021;2021.</t>
  </si>
  <si>
    <t xml:space="preserve"> Nct. Effect of Adductor Canal Nerve Block Compared to a Simulated Block on Quadriceps Strength Following Knee Arthroplasty. https://clinicaltrialsgov/show/NCT02166710. 2014.</t>
  </si>
  <si>
    <t xml:space="preserve"> Nct. Additional Anti-emetic Effect of Ramosetron Prophylaxis After Total Knee Arthroplasty. https://clinicaltrialsgov/show/NCT01102491. 2010.</t>
  </si>
  <si>
    <t xml:space="preserve"> Nct. Comparative Study Between Continuous Epidural Anesthesia And Continuous Spinal Anesthesia Using Wiley™ Spinal Catheter. https://clinicaltrialsgov/show/NCT01845389. 2013.</t>
  </si>
  <si>
    <t xml:space="preserve"> Nct. Continuous Femoral Nerve Block Following Total Knee Replacement. https://clinicaltrialsgov/show/NCT00135889. 2005.</t>
  </si>
  <si>
    <t xml:space="preserve"> Menon MRB, L. A.Al-Maazmi, K.Tsui, B. Preoperative nerve blocks for hip fracture patients: a pilot randomized trial. Orthopaedic trauma association annual meeting. 2019.</t>
  </si>
  <si>
    <t xml:space="preserve"> Isrctn. Effects of modified drainage on total knee arthroplasty. https://trialsearchwhoint/Trial2aspx?TrialID=ISRCTN34325028. 2018.</t>
  </si>
  <si>
    <t xml:space="preserve"> Nct. Evaluation Exparel Delivered in Knee Replacement. https://clinicaltrialsgov/show/NCT02011464. 2013.</t>
  </si>
  <si>
    <t xml:space="preserve"> Chalacheewa TA, V.Sangkum, L.Buachai, R.Chanvitayapongs, J. Decreasing leakage during continuous femoral nerve catheter fixation using 2-octyl cyanoacrylate glue (Dermabond®): a randomized controlled trial. BMC anesthesiology. 2021;21(1):169.</t>
  </si>
  <si>
    <t xml:space="preserve"> Nct. Study of Pain Management Techniques Following Anterior Cruciate Ligament Repair Surgery. https://clinicaltrialsgov/show/NCT01868282. 2013.</t>
  </si>
  <si>
    <t xml:space="preserve"> Nct. Effectiveness of PENG Block Combined to LFCN Block on the Quality of Recovery After Total Hip Replacement. https://clinicaltrialsgov/show/NCT04245280. 2020.</t>
  </si>
  <si>
    <t xml:space="preserve"> Brookes JSV, R.Ganapathy, S.Armstrong, K.Dhir, S.Terlecki, M. Comparative evaluation of stimulating catheters to echogenic needle and catheter for sciatic block: a randomized prospective study. Regional anesthesia and pain medicine. 2013;38(4).</t>
  </si>
  <si>
    <t xml:space="preserve"> Nct. Continous Lumbar Plexus Block in Children. https://clinicaltrialsgov/show/NCT03450096. 2018.</t>
  </si>
  <si>
    <t xml:space="preserve"> Nct. RCT of Anesthesia/Analgesia for Total Knee Arthroplasty. https://clinicaltrialsgov/show/NCT02773537. 2016.</t>
  </si>
  <si>
    <t xml:space="preserve"> Nct. Dose Finding Study for Continuous Spinal Anaesthesia. https://clinicaltrialsgov/show/NCT01680120. 2012.</t>
  </si>
  <si>
    <t xml:space="preserve"> Nct. Effects of Catheter Location Relative to Femoral Artery on Postoperative Analgesia for Continuous Adductor Canal Blocks. https://clinicaltrialsgov/show/NCT03650504. 2018.</t>
  </si>
  <si>
    <t xml:space="preserve"> Nct. Robotized Navigation Compared to Conventional Technique in Total Knee Replacement. https://clinicaltrialsgov/show/NCT04525950. 2020.</t>
  </si>
  <si>
    <t xml:space="preserve"> Nct. Virtual Reality for Post Operative Pain Management After Total Knee Arthroplasty. https://clinicaltrialsgov/show/NCT03665233. 2018.</t>
  </si>
  <si>
    <t xml:space="preserve"> Nct. Multimodal Pain Management Following Primary TKA. https://clinicaltrialsgov/show/NCT02369523. 2015.</t>
  </si>
  <si>
    <t xml:space="preserve"> Nct. Postoperative Drainage in Total Knee Arthroplasty in the Presence of Tranexamic Acid. https://clinicaltrialsgov/show/NCT03915756. 2019.</t>
  </si>
  <si>
    <t xml:space="preserve"> Nct. Hip Fracture and Perineural Catheter. https://clinicaltrialsgov/show/NCT01638845. 2012.</t>
  </si>
  <si>
    <t xml:space="preserve"> Nct. Efficacy Study of Continuous Intraarticular Infusion in Patients Undergoing Arthroscopic Knee and Shoulder Operations. https://clinicaltrialsgov/show/NCT00314457. 2006.</t>
  </si>
  <si>
    <t xml:space="preserve"> Nct. Cryoanalgesia to Prevent Acute and Chronic Pain Following Mastectomy and Limb Amputation: A Randomized, Double-Masked, Sham-Controlled Study. https://clinicaltrialsgov/show/NCT03578237. 2018.</t>
  </si>
  <si>
    <t xml:space="preserve"> Nct. Perioperative Analgesia After Knee Arthroplasty. https://clinicaltrialsgov/show/NCT01225484. 2010.</t>
  </si>
  <si>
    <t xml:space="preserve"> Nct. Patient-Titrated Automated Intermittent Boluses of Local Anesthetic vs. a Continuous Infusion Via a Perineural Sciatic Catheter for Postoperative Analgesia. https://clinicaltrialsgov/show/NCT05091905. 2021.</t>
  </si>
  <si>
    <t xml:space="preserve"> Nct. Continuous Versus Single-Shot Adductor Canal Block in Total Knee Arthroplasty. https://clinicaltrialsgov/show/NCT03145584. 2016.</t>
  </si>
  <si>
    <t xml:space="preserve"> Nct. The Efficacy of Continuous Femoral Nerve Catheter Orifice Configuration for Postoperative Analgesia in Knee Arthroplasty. https://clinicaltrialsgov/show/NCT04202250. 2019.</t>
  </si>
  <si>
    <t xml:space="preserve"> Nct. Comparison of the Effect of Two Anaesthesia Methods in Preventing Perioperative Myocardial Infarcation in Patients With Cardiac Risk Undergoing Total Knee Arthroplasty. https://clinicaltrialsgov/show/NCT05340946. 2022.</t>
  </si>
  <si>
    <t xml:space="preserve"> Nct. Effect of Ambulatory Continuous Femoral Nerve Blocks on Readiness-for-Discharge Following Total Knee Replacement. https://clinicaltrialsgov/show/NCT00419276. 2007.</t>
  </si>
  <si>
    <t xml:space="preserve"> Nct. Comparison of Two Techniques of Locoregional Analgesia in Total Knee Prosthesis Surgery : Block to the Adductor Channel Versus Peri-articular Local Infiltrations. https://clinicaltrialsgov/show/NCT03620136. 2018.</t>
  </si>
  <si>
    <t xml:space="preserve"> Jprn U. Postoperative quadriceps strength of continuous femoral ropivacaine or levobupivacaine: a prospective, randomized double-blind trial after total knee arthroplasty. https://trialsearchwhoint/Trial2aspx?TrialID=JPRN-UMIN000008840. 2012.</t>
  </si>
  <si>
    <t xml:space="preserve"> Jprn U. Postoperative Quadriceps Motor Power of Continuous Femoral Levobupivacaine 0.05% or 0.1%: A Prospective, Randomized Double-Blind Trial in Patients After Total Knee Arthroplasty. https://trialsearchwhoint/Trial2aspx?TrialID=JPRN-UMIN000006893. 2012.</t>
  </si>
  <si>
    <t xml:space="preserve"> Nct. Opioid Use in Single Shot Nerve Block vs Continuous Peripheral Nerve Infusion in Anterior Cruciate Ligament (ACL) Repair. https://clinicaltrialsgov/show/NCT02075411. 2014.</t>
  </si>
  <si>
    <t xml:space="preserve"> Webb CK, A.Tanaka, P.Horn, J. L. Review of the impact of a continuous femoral nerve infusion after hip fractures on patient outcome.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</si>
  <si>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Actrn. Improving pain relief following Total Knee Replacement. https://trialsearchwhoint/Trial2aspx?TrialID=ACTRN12609000406202. 2009.</t>
  </si>
  <si>
    <t xml:space="preserve"> Nct. The Therapeutical Role of Continuous Intra-femoral Artery Infusion of Urokinase on Diabetic Foot Ulcers. https://clinicaltrialsgov/show/NCT01108120. 2010.</t>
  </si>
  <si>
    <t xml:space="preserve"> Nct. Protective Effects of L-arginine During Reperfusion by Femoropopliteal Bypass for Lower Limb Ischemic Syndrome in Humans. https://clinicaltrialsgov/show/NCT02117206. 2014.</t>
  </si>
  <si>
    <t xml:space="preserve"> Nct. Local Effects of Amino Acids and 3-hydroxybutyrate in the Bilaterally Perfused Human Leg. https://clinicaltrialsgov/show/NCT01461603. 2011.</t>
  </si>
  <si>
    <t xml:space="preserve"> Bang SC, J.Jeong, J.Bak, H.Kim, D. Efficacy of ultrasound-guided fascia iliaca compartment block after hip hemiarthroplasty: a prospective, randomized trial. Medicine. 2016;95(39):e5018.</t>
  </si>
  <si>
    <t xml:space="preserve"> Nct. Peri-articular Nerve Group Block Versus Fascia Iliaca Block on Postoperative Pain After Hip Arthroscopy. https://clinicaltrialsgov/show/NCT04423419. 2020.</t>
  </si>
  <si>
    <t xml:space="preserve"> Tctr. The Efficacy of Tibial nerve block and Obturator nerve block combined with Continuous adductor canal block after Total knee arthroplasty : A Randomized controlled trial. https://trialsearchwhoint/Trial2aspx?TrialID=TCTR20170515002. 2017.</t>
  </si>
  <si>
    <t xml:space="preserve"> Nct. Pericapsular Nerve Group Block Versus Lumber Paravertebral Nerve Block for Pain Management After Total Hip Arthroplasty. https://clinicaltrialsgov/show/NCT05050487. 2021.</t>
  </si>
  <si>
    <t xml:space="preserve"> Nct. Ultrasound-Guided Block of the Lateral Femoral Cutaneous Nerve in Pediatric Patients. https://clinicaltrialsgov/show/NCT01500655. 2011.</t>
  </si>
  <si>
    <t xml:space="preserve"> Ilfeld BG, R.Trescot, A. Percutaneous cryoneurolysis for postoperative analgesia: could cryoanalgesia replace continuous peripheral nerve blocks for various surgical procedures? Regional anesthesia and pain medicine. 2017;42(6).</t>
  </si>
  <si>
    <t xml:space="preserve"> Ilfeld BG, C.Grant, S.Bolognesi, M.Del Gaizo, D.Wongsarnpigoon, A.Boggs, J. Ultrasound-guided percutaneous peripheral nerve stimulation for postoperative analgesia: a prospective feasibility study. Regional anesthesia and pain medicine. 2016;41(5).</t>
  </si>
  <si>
    <t xml:space="preserve"> Ctri. A Randomized Control Trial Comparing Pain Profiles After Combined Peripheral Nerve Blocks Versus Spinal Anaesthesia For Proximal Femoral Nailing. https://trialsearchwhoint/Trial2aspx?TrialID=CTRI/2020/05/025207. 2020.</t>
  </si>
  <si>
    <t xml:space="preserve"> Nct. PENG Block Versus LP Block for THA Postop Pain. https://clinicaltrialsgov/show/NCT05261009. 2022.</t>
  </si>
  <si>
    <t xml:space="preserve"> Sinha SKV, S.Panek, G.Diakoloukas, K.Suter, W.Crisafi, C.D'Alessio, D.Abrams, J.Arumugam, S.Grady-Benson, J.et al.,. Pain after total knee arthroplasty in the inpatient setting and following hospital discharge: a prospective, observational study. Regional anesthesia and pain medicine Conference: 40th annual regional anesthesia and acute pain medicine meeting of the american society of regional anesthesia and pain medicine, ASRA 2015 las vegas, NV united states Conference start: 20150514 conference end: 20150516 Conference publication: (varpagings). 2015;40(5) (no pagination).</t>
  </si>
  <si>
    <t xml:space="preserve"> Nct. Effects of S-ketamine and Continuous Iliac Fascia Space Block on Perioperative Neurological Cognitive Impairment and Postoperative Rehabilitation in Elderly Patients With Hip Fracture. https://clinicaltrialsgov/show/NCT05304559. 2022.</t>
  </si>
  <si>
    <t xml:space="preserve"> Nct. Obturator Nerve Block in Total Hip Arthrosplasty. https://clinicaltrialsgov/show/NCT04085640. 2019.</t>
  </si>
  <si>
    <t xml:space="preserve"> Nct. Single Shot vs 24hr vs 48hr Continuous Adductor Canal Block After TKA. https://clinicaltrialsgov/show/NCT02730728. 2016.</t>
  </si>
  <si>
    <t xml:space="preserve"> Nct. Transmucular Quadratus Lumborum Block: Potential Quadriceps Muscle Weakness. https://clinicaltrialsgov/show/NCT05023343. 2021.</t>
  </si>
  <si>
    <t xml:space="preserve"> Nct. The Effect of Pre-operative Electrical Stimulation on Peripheral Nerve Regeneration. https://clinicaltrialsgov/show/NCT03205124. 2017.</t>
  </si>
  <si>
    <t xml:space="preserve"> Nct. The Appropriate Level of Continuous Adductor Canal Block in Patients Undergoing Total Knee Arthroplasty (TKA). https://clinicaltrialsgov/show/NCT04206150. 2019.</t>
  </si>
  <si>
    <t xml:space="preserve"> Nct. Nerve Blocks With Dexamethasone and Local Anaesthetic to Improve Postoperative Analgesia. https://clinicaltrialsgov/show/NCT02436694. 2015.</t>
  </si>
  <si>
    <t xml:space="preserve"> Nct. High Versus Low Adductor Canal Block. https://clinicaltrialsgov/show/NCT04155983. 2019.</t>
  </si>
  <si>
    <t xml:space="preserve"> Nct. Ropivacaine With Clonidine For Pediatric Rectus Sheath Blocks- The Magic Combination. https://clinicaltrialsgov/show/NCT02439281. 2015.</t>
  </si>
  <si>
    <t xml:space="preserve"> Nct. Protracted Effect of the Ultrasound-guided Saphenous Block. https://clinicaltrialsgov/show/NCT02346110. 2015.</t>
  </si>
  <si>
    <t xml:space="preserve"> Nct. Evaluation of Motor Sparing Knee Block to Infiltration Analgesia for Pain Following Knee Arthroplasty. https://clinicaltrialsgov/show/NCT02540070. 2014.</t>
  </si>
  <si>
    <t xml:space="preserve"> Nct. Cryoneurolysis for the Management of Chronic Pain in Patients With Knee Osteoarthritis. https://clinicaltrialsgov/show/NCT03774121. 2018.</t>
  </si>
  <si>
    <t xml:space="preserve"> Isrctn. PRIMA – Pain relief in major amputation. https://trialsearchwhoint/Trial2aspx?TrialID=ISRCTN64207537. 2021.</t>
  </si>
  <si>
    <t xml:space="preserve"> Ctri. Post operative pain relief for skin grafting site pain. https://trialsearchwhoint/Trial2aspx?TrialID=CTRI/2018/03/012524. 2018.</t>
  </si>
  <si>
    <t xml:space="preserve"> Nct. Pericapsular Nerve Group Block (PENG) for Hip Surgery. https://clinicaltrialsgov/show/NCT05118620. 2021.</t>
  </si>
  <si>
    <t xml:space="preserve"> Nct. Cryoanalgesia to Treat Post-Amputation Phantom Limb Pain: A Department of Defense Funded Multicenter Study. https://clinicaltrialsgov/show/NCT03449667. 2018.</t>
  </si>
  <si>
    <t xml:space="preserve"> Nct. Ultrasound-Guided Percutaneous Peripheral Nerve Stimulation: A Department of Defense Funded Multicenter Study. https://clinicaltrialsgov/show/NCT03481725. 2018.</t>
  </si>
  <si>
    <t xml:space="preserve"> Nct. Efficacy of Dexamethasone or Adrenaline in Inferior Alveolar Nerve Block. https://clinicaltrialsgov/show/NCT04850885. 2021.</t>
  </si>
  <si>
    <t xml:space="preserve"> Nct. Functional Outcome and Analgesia in TKA: Radiofrequency vs Continuous Adductor Canal Block. https://clinicaltrialsgov/show/NCT02680392. 2016.</t>
  </si>
  <si>
    <t xml:space="preserve"> Jprn U. Study about the optimum location of continuous femoral nerve catheter tip. https://trialsearchwhoint/Trial2aspx?TrialID=JPRN-UMIN000023679. 2016.</t>
  </si>
  <si>
    <t xml:space="preserve"> Nct. Improving Postamputation Functioning by Decreasing Phantom Pain With Perioperative Continuous Peripheral Nerve Blocks: A Department of Defense Funded Multicenter Study. https://clinicaltrialsgov/show/NCT03461120. 2018.</t>
  </si>
  <si>
    <t xml:space="preserve"> Nct. Comparison Between Adjuvants Added to Bupivacaine in Adductor Canal Block. https://clinicaltrialsgov/show/NCT04892420. 2021.</t>
  </si>
  <si>
    <t xml:space="preserve"> Jaeger PB, J.Sorensen, J. K.Ilfeld, B. M.Gottschau, B.Graungaard, B.Dahl, J. B.Grevstad, U. Adductor canal block with continuous infusion versus intermittent boluses and morphine consumption: a randomized, double-blinded, controlled clinical trial. Regional anesthesia and pain medicine. 2017;42(6).</t>
  </si>
  <si>
    <t xml:space="preserve"> Nct. Truncal Blocks for Pediatric With Developmental Dysplasia of the Hip Undergoing Open Reduction. https://clinicaltrialsgov/show/NCT03189966. 2017.</t>
  </si>
  <si>
    <t xml:space="preserve"> Nct. Low Tidal Volume and EVLWI During OLV. https://clinicaltrialsgov/show/NCT01762709. 2012.</t>
  </si>
  <si>
    <t xml:space="preserve"> Soltanimehr EB, E.Yousefvand, Z. Efficacy of diode and CO2 lasers along with calcium and fluoride-containing compounds for the remineralization of primary teeth. BMC oral health. 2019;19(1):N.PAG.</t>
  </si>
  <si>
    <t xml:space="preserve"> Nct. IV vs. IA tPA (Activase) in Acute Ischemic Stroke With CTA Evidence of Major Vessel Occlusion. https://clinicaltrialsgov/show/NCT00624000. 2008.</t>
  </si>
  <si>
    <t xml:space="preserve"> Freccero DMVS, P.Joslin, P. M. N.Robbins, C. E.Li, X.Efremov, K.Shukla, P.Talmo, C. T.Bono, J. V. Continuous Femoral Nerve Block Reduces the Need for Manipulation Following Total Knee Arthroplasty. JBJS Open Access. 2022;7(3) (no pagination)(e21.00155).</t>
  </si>
  <si>
    <t xml:space="preserve"> Fujita YM, H.Watanabe, T.Furutani, K.Kondo, H. O.Wakai, T.Kawashima, H.Ogose, A. Significantly earlier ambulation and reduced risk of near-falls with continuous infusion nerve blocks: a retrospective pilot study of adductor canal block compared to femoral nerve block in total knee arthroplasty. BMC Musculoskeletal Disorders. 2022;23(1) (no pagination)(768).</t>
  </si>
  <si>
    <t xml:space="preserve"> Yurutkina AK, S.Kowark, P.Gass, A.Link, C.Randau, T. M.Jimenez-Cruz, J.Coburn, M.Hilbert, T. Pain levels and patient comfort after lower limb arthroplasty comparing i.v. patient-controlled analgesia, continuous peripheral nerve block and neuraxial analgesia: a retrospective cohort analysis of clinical routine data. Journal of orthopaedic surgery and research. 2022;17(1):381.</t>
  </si>
  <si>
    <t xml:space="preserve"> Hausler GvdV, P. C. R.Beeres, F. J. P.Kaufman, T.Kusen, J. Q.Poblete, B. The impact of loco-regional anaesthesia on postoperative opioid use in elderly hip fracture patients: an observational study. European journal of trauma and emergency surgery : official publication of the European Trauma Society. 2022;48(4):2943-52.</t>
  </si>
  <si>
    <t xml:space="preserve"> Perry AKM, J. R.Knapik, D. M.Maheshwer, B.Gursoy, S.Kogan, M.Chahla, J. Overprescribing and Undereducating: a Survey of Pre- and Postoperative Pain Protocols for Pediatric Anterior Cruciate Ligament Surgery. Arthroscopy, Sports Medicine, and Rehabilitation. 2021;3(6):e1905-e12.</t>
  </si>
  <si>
    <t xml:space="preserve"> Papadopoulos GD, V.Doherr, M. G. Femoral and sciatic nerve blockade of the pelvic limb with and without obturator nerve block for tibial plateau levelling osteotomy surgery in dogs. Veterinary Anaesthesia and Analgesia. 2022;49(4):407-16.</t>
  </si>
  <si>
    <t xml:space="preserve"> Yangyang XP, H.Qingqi, M.Siming, L. A meta-analysis of the effects of continuous adductor canal block and continuous femoral nerve block on early activity after knee arthroplasty. [Chinese]. Chinese Journal of Tissue Engineering Research. 2023;27(4):640-5.</t>
  </si>
  <si>
    <t xml:space="preserve"> Niu ZX, X.Chu, H.Yin, J. Anesthetic management of hip fracture in geriatric patient with respiratory and heart failure using pericapsular nerve group block: A case report. Medicine (United States). 2022;101(22):E29478.</t>
  </si>
  <si>
    <t xml:space="preserve"> Guay JJ, R. L.Kopp, S. Nerve blocks or no nerve blocks for pain control after elective hip replacement (arthroplasty) surgery in adults. Cochrane Database of Systematic Reviews. 2017;2017(10) (no pagination)(CD011608).</t>
  </si>
  <si>
    <t xml:space="preserve"> O'Donnell JCB, K.Kvint, S.Karandikar, S.Han, D.Grovola, M.Kilbaugh, T.Cullen, K. D.Petrov, D. Multimodal Neuromonitoring and Neurocritical Care of Traumatic Brain Injury in Swine. Journal of Neurotrauma. 2022;39(11-12):A67-A8.</t>
  </si>
  <si>
    <t xml:space="preserve"> Li ZZ, L.Wang, W.Zheng, L. Application of Intelligent Ultrasound in Real-Time Monitoring of Postoperative Analgesic Nerve Block. Contrast Media and Molecular Imaging. 2021;2021 (no pagination)(3309382).</t>
  </si>
  <si>
    <t xml:space="preserve"> Grant AES, E. S.Torjman, M. C.Hillesheim, R.Chen, A. F. Postoperative analgesia in patients undergoing primary or revision knee arthroplasty with adductor canal block. Anesthesiology and Pain Medicine. 2017;7(3) (no pagination)(e46695).</t>
  </si>
  <si>
    <t xml:space="preserve"> Singh SA, W. Continuous pericapsular nerve group block for hip surgery: A case series. A and A Practice. 2020;(no pagination)(e01320).</t>
  </si>
  <si>
    <t xml:space="preserve"> Nguyen KTM, R.Jagannathan, N.Suresh, S.Sawardekar, A. Infiltration between popliteal artery and capsule of the knee block to augment continuous femoral nerve catheter for adolescent anterior cruciate ligament reconstruction: A case series. A and A Practice. 2020:37-9.</t>
  </si>
  <si>
    <t xml:space="preserve"> Babazade RS, T.Jain, P.Hutcherson, M. T.Naylor, A. J.You, J.Elsharkawy, H.Wael, A. S. E.Turan, A. A nomogram for predicting the need for sciatic nerve block after total knee arthroplasty. Journal of Anesthesia. 2016;30(5):864-72.</t>
  </si>
  <si>
    <t xml:space="preserve"> Cunningham DJL, M.Zhang, G.Patel, P.Paniagua, A.Gadsden, J.Gage, M. J. Regional Anesthesia Associated with Decreased Inpatient and Outpatient Opioid Demand in Tibial Plateau Fracture Surgery. Anesthesia and Analgesia. 2022;134(5):1072-81.</t>
  </si>
  <si>
    <t xml:space="preserve"> de Rezende MUV, B. B.Martuscelli, D. F.Ocampos, G. P.Freire, G. M. G.Pinto, N. C.de Sousa, M. V. P. Pilot study of the effect of therapeutic photobiomodulation on postoperative pain in knee arthroplasty. Brazilian Journal of Anesthesiology (English Edition). 2022;72(1):159-61.</t>
  </si>
  <si>
    <t xml:space="preserve"> Liang SX, M.Jiang, S.Zou, W. Effect of Intravenous Dexamethasone on Postoperative Pain in Patients Undergoing Total Knee Arthroplasty: A Systematic Review and Meta-Analysis. Pain Physician. 2022;25(2):E169-E88.</t>
  </si>
  <si>
    <t xml:space="preserve"> Nazemyanyazdi ND, A.Saghafinia, M.Emami, M. K. Comparison of Saphenous Nerve Block and Oral Oxycodone for Postoperative Pain Management in Total Knee Arthroplasty: A Randomized Clinical Trial. Trauma Monthly. 2021;26(5):265-72.</t>
  </si>
  <si>
    <t xml:space="preserve"> Chen PCL, S. I.Chen, S. P.Lu, T. S.Weng, C. F.Fu, Y. S. The Acute and Chronic Anti-Hypertensive Effects of Plantaginis Semen on Spontaneous Hypertension Rats. FASEB Journal. 2019;33(SUPPL 1):835.4.</t>
  </si>
  <si>
    <t xml:space="preserve"> Calixto NES, U. Perineural Adductor Canal Catheter Placement for Prevention of Complex Regional Pain Syndrome-I Exacerbation after Knee Arthroscopy: A Case Report. A and A Practice. 2022;16(4):E01579.</t>
  </si>
  <si>
    <t xml:space="preserve"> Ueshima HN, M.Otake, H. A universal Echosupport can fix a technique of ultrasound-guided continuous femoral nerve block. Journal of Clinical Anesthesia. 2016;31:191-2.</t>
  </si>
  <si>
    <t xml:space="preserve"> Tanaka NU, H.Nakagawa, M.Hara, E.Otake, H. The SorbaView SHIELD is a useful product for fixation of continuous catheter performing in femoral nerve block. Journal of Clinical Anesthesia. 2016;30:76-7.</t>
  </si>
  <si>
    <t xml:space="preserve"> Tanaka NU, H.Nakagawa, M.Hara, E.Otake, H. Retraction notice to "The SorbaViewR SHIELD is a useful product for fixation of continuous catheter performing in femoral nerve block" [J. Clin. Anesth. 30(2016) 76-77] (Journal of Clinical Anesthesia (2016) 30 (76-77), (S0952818016000143), (10.1016/j.jclinane.2015.11.012)). Journal of Clinical Anesthesia. 2022;79 (no pagination)(110783).</t>
  </si>
  <si>
    <t xml:space="preserve"> Ueshima HN, M.Otake, H. Retraction notice to "An universal echosupport can fixes a technique of ultrasound-guided continuous femoral nerve block shortened version: An echosupport can help a technique of nerve block" [J. Clin. Anesth. 31(2016) 191-192] (Journal of Clinical Anesthesia (2016) 31 (191-192), (S0952818016001276), (10.1016/j.jclinane.2016.01.046)). Journal of Clinical Anesthesia. 2022;79 (no pagination)(110784).</t>
  </si>
  <si>
    <t xml:space="preserve"> Kim MKK, S. H.Hwang, Y. J.Kwon, D. G.Jeon, Y. S.Ryu, D. J. Effectiveness of continuous femoral nerve block for pain relief after total knee arthroplasty: comparison with epidural patient-controlled analgesia and periarticular injection. Journal of International Medical Research. 2022;50(4).</t>
  </si>
  <si>
    <t xml:space="preserve"> Shariffi BH, J.Smith, J.Ready, S.Lloyd, I.Acevedo, C. M. M.Padilla, J.Limberg, J. Differential Vasomotor Effects of Insulin in the Peripheral and Cerebrovascular Circulations of Healthy Young Adults. FASEB Journal Conference: Experimental Biology, EB. 2021;35(SUPPL 1).</t>
  </si>
  <si>
    <t xml:space="preserve"> Brennan PTV, J. M.Rossi, M. D.Sanchez-Gonzalez, M. A.Lavernia, C. J. Rehabilitation outcomes for total knee arthroplasties: Continuous adductor canal block versus continuous femoral nerve block. Geriatric Orthopaedic Surgery and Rehabilitation. 2018;9(no pagination).</t>
  </si>
  <si>
    <t xml:space="preserve"> Sun WW, J.Ling, Y.Liu, Z. Comparison of local infiltration anesthesia and continuous femoral block anesthesia with respect to postoperative opioid consumption, clinical outcomes and safety profiles in Chinese arthritic patients undergoing total knee arthroplasty. Tropical Journal of Pharmaceutical Research. 2021;20(12):2653-61.</t>
  </si>
  <si>
    <t xml:space="preserve"> da Costa AOI, G. V.Monteiro de Souza, I. F.Martins Santiago, B. V. Continuous pericapsular nerve group (PENG) block through an elastomeric infusion system, associated with the lateral cutaneous nerve block of the thigh for total hip arthroplasty. BMJ case reports. 2022;15(3).</t>
  </si>
  <si>
    <t xml:space="preserve"> Buritica Aguirre AMVJ, F. J.Montero Matamala, A. Efficacy and complications of analgesic techniques for the treatment of moderate to severe postoperative acute pain. [Spanish]. Revista de la Sociedad Espanola del Dolor. 2021;28(5):264-75.</t>
  </si>
  <si>
    <t xml:space="preserve"> Liu JX, L.Zhou, A.Nu, G. The effect of continuous proximal adductor block combined with iPacK block on eraS in total knee arthroplasty. Minerva Medica. 2022;112(6):822-3.</t>
  </si>
  <si>
    <t xml:space="preserve"> Ragavendran SR, C.Prasad, S. R.Arasu, T.Nagaraja, P. S.Singh, N. G.Manjunath, N.Muralikrishna, N.Yogananth, N. Comparison of epidural analgesia with ultrasound-guided bilateral erector spinae plane block in aorto-femoral arterial bypass surgery. Annals of Cardiac Anaesthesia. 2022;25(1):26-33.</t>
  </si>
  <si>
    <t xml:space="preserve"> Wang LZ, Y.Zhang, X.Ke, Q. Controlled Hypotension Combined with Femoral Nerve Block for Knee Replacement without Tourniquet. Journal of Healthcare Engineering. 2021;2021 (no pagination)(3219337).</t>
  </si>
  <si>
    <t xml:space="preserve"> Khan MZI, I.Esa, W. A. S.Turan, A. Retained Perineural Catheter: A Sentinel Case Report. A and A Practice. 2019;13(8):313-5.</t>
  </si>
  <si>
    <t xml:space="preserve"> Fan XC, F.Luo, A. Femoral nerve block versus fascia iliaca block for pain control in knee and hip arthroplasties: A meta-analysis. Medicine. 2021;100(14):e25450.</t>
  </si>
  <si>
    <t xml:space="preserve"> Zhang JM, G.Feng, Y.Zhang, B.Liu, B.Lu, X.Wang, Z. Inhibiting Spasticity by Blocking Nerve Signal Conduction in Rats with Spinal Cord Transection. IEEE Transactions on Neural Systems and Rehabilitation Engineering. 2021;29:2355-64.</t>
  </si>
  <si>
    <t xml:space="preserve"> Yuan QC, X.Huang, Y. Ultrasound-guided supra-anterior superior iliac spine fascia iliaca compartment block with convex array transducer: A case series. Journal of Clinical Anesthesia. 2021;72 (no pagination)(110276).</t>
  </si>
  <si>
    <t xml:space="preserve"> Qin LY, D.Zhao, G.Li, L.Zhao, S. A comparison of analgesic techniques for total knee arthroplasty: A network meta-analysis. Journal of Clinical Anesthesia. 2021;71 (no pagination)(110257).</t>
  </si>
  <si>
    <t xml:space="preserve"> Ramya BNS, S.Segaran, S. Taylor's approach to rescue: A case of undiagnosed alkaptonuria undergoing bilateral total knee replacement. Sri Lankan Journal of Anaesthesiology. 2021;29(2):114-7.</t>
  </si>
  <si>
    <t xml:space="preserve"> D. Iwan SNair A. Lumbar erector spinae plane block obtunding knee and ankle reflexes. Saudi Journal of Anaesthesia. 2021;15(2):222-4.</t>
  </si>
  <si>
    <t xml:space="preserve"> Jadon AM, K.Sahoo, R. K.Chakraborty, S.Sinha, N.Bakshi, A. Comparison of supra-inguinal fascia iliaca versus pericapsular nerve block for ease of positioningduring spinal anaesthesia: A randomised double-blinded trial. Indian Journal of Anaesthesia. 2021;65(8):572-8.</t>
  </si>
  <si>
    <t xml:space="preserve"> Pajarinen JL, T.Nabeshima, A.Sato, T.Gibon, E.Jamsen, E.Khan, T. N.Yao, Z.Goodman, S. B. Interleukin-4 repairs wear particle induced osteolysis by modulating macrophage polarization and bone turnover. Journal of Biomedical Materials Research - Part A. 2021;109(8):1512-20.</t>
  </si>
  <si>
    <t xml:space="preserve"> Yan SCF, S. X.Li, N.Mai, L. Comparison of analgesic effects and postoperative cognitive function following total knee arthroplasty: Continuous intravenous infusion of fentanyl vs. Ultrasound-guided continuous femoral nerve block with ropivacaine. American Journal of Translational Research. 2021;13(4):3174-81.</t>
  </si>
  <si>
    <t xml:space="preserve"> You DQ, L.Li, K.Li, D.Zhao, G.Li, L. A meta-analysis on advantages of peripheral nerve block post-total knee arthroplasty. Korean Journal of Pain. 2021;34(3):271-87.</t>
  </si>
  <si>
    <t xml:space="preserve"> Anger MV, T.Joshi, G. P.Pogatzki-Zahn, E.Van de Velde, M.Kehlet, H.Bonnet, F.Rawal, N.Lavand'homme, P.Beloeil, H.Raeder, J.Sauter, A.Albrecht, E.Lirk, P.Freys, S.Lobo, D.Volk, T.Werner, M.Bonnet, M. PROSPECT guideline for total hip arthroplasty: a systematic review and procedure-specific postoperative pain management recommendations. Anaesthesia. 2021;76(8):1082-97.</t>
  </si>
  <si>
    <t xml:space="preserve"> Hong GZ, L.Kong, X.Herbertl, L. Artificial Intelligence Image-Assisted Knee Ligament Trauma Repair Efficacy Analysis and Postoperative Femoral Nerve Block Analgesia Effect Research. World Neurosurgery. 2021;149:492-501.</t>
  </si>
  <si>
    <t xml:space="preserve"> Zaragoza-Lemus GC-K, M. A.Hernandez-Rodriguez, D.Mancera-Rangel, M. Catheter placement in continuous peng blockade in hip surgery. [Spanish]. Revista Mexicana de Anestesiologia. 2021;44(3):233-6.</t>
  </si>
  <si>
    <t xml:space="preserve"> Bhakta PK, H. M. R.O'Donnell, B. D. Comment on: Total hip arthroplasty under continuous pericapsular nerve group block (cPENG) in a high-risk patient. Journal of Clinical Anesthesia. 2021;73 (no pagination)(110301).</t>
  </si>
  <si>
    <t xml:space="preserve"> Fujino TO, M.Okada, H.Takahashi, S.Kikuchi, T. Continuous pericapsular nerve group block for postoperative pain management in total hip arthroplasty: report of two cases. JA Clinical Reports. 2021;7(1) (no pagination)(22).</t>
  </si>
  <si>
    <t xml:space="preserve"> Beaupre LAM, M. R.Almaazmi, K.Kang, S. H.Dieleman, S.Tsui, B. Preoperative nerve blocks for hip fracture patients: A pilot randomized trial. Injury. 2021;52(3):548-53.</t>
  </si>
  <si>
    <t xml:space="preserve"> Maheshwer BK, D. M.Polce, E. M.Verma, N. N.LaPrade, R. F.Chahla, J. Contribution of Multimodal Analgesia to Postoperative Pain Outcomes Immediately After Primary Anterior Cruciate Ligament Reconstruction: A Systematic Review and Meta-analysis of Level 1 Randomized Clinical Trials. The American journal of sports medicine. 2021;49(11):3132-44.</t>
  </si>
  <si>
    <t xml:space="preserve"> Layera SA, J.Bravo, D.Saadawi, M.Salinas, F. V.Tran, D. Q. Motor-sparing nerve blocks for total knee replacement: A scoping review. Journal of Clinical Anesthesia. 2021;68 (no pagination)(110076).</t>
  </si>
  <si>
    <t xml:space="preserve"> Singh S. Advocating the use of continuous pericapsular nerve group (PENG) block to maximize its advantages. Journal of Clinical Anesthesia. 2021;68 (no pagination)(110078).</t>
  </si>
  <si>
    <t xml:space="preserve"> Singh S. Total hip arthroplasty under continuous pericapsular nerve group block (cPENG) in a high risk patient. Journal of Clinical Anesthesia. 2021;68 (no pagination)(110096).</t>
  </si>
  <si>
    <t xml:space="preserve"> Gutierrez Robles AEM, R.Chang, A. Utilization of spinal cord stimulation in a patient with bilateral meralgia paresthetica. PM and R. 2021;13:S187-S8.</t>
  </si>
  <si>
    <t xml:space="preserve"> Moreno Gimenez GFG, A.Heredia Carques, C.Rodriguez Prieto, M.Gil De Bernabe Sala, M. A. Regional anaesthesia and severe haemophilia. is a continuous femoral nerve block safe? a case report. Regional Anesthesia and Pain Medicine. 2021;70(SUPPL 1):A21.</t>
  </si>
  <si>
    <t xml:space="preserve"> Delbos A. Optimal regional anaesthesia-analgesia for knee surgery: Current trends &amp; future perspectives. Signa Vitae. 2021;17(SUPPL 1):S61-S2.</t>
  </si>
  <si>
    <t xml:space="preserve"> Kothari NG, S.Elhence, A.Rodha, M. S. Continuous Fascia Iliaca Compartment Block for postoperative pain relief in above knee surgeries. Anesthesia and Analgesia. 2021;133(3 SUPPL 2):57-8.</t>
  </si>
  <si>
    <t xml:space="preserve"> Pereira APMT, F. J. M.De Sa Rodrigues Moura Vieira, M.Sampaio, J. C. P.Do Rosario Florentino Gomes Abrunhosa, M. Continuous perineural block versus sublingual sufentanil (Zalviso) for management of post-total knee arthroplasty pain-a retrospective comparison. Anesthesia and Analgesia. 2021;133(3 SUPPL 2):75-6.</t>
  </si>
  <si>
    <t xml:space="preserve"> Bettencourt AC, B.Reimao, A.Grenho, B. Continuous spinal anesthesia and peripheral nerve blocks for hip fracture surgery in a patient with severe aortic stenosis: case report. Anesthesia and Analgesia. 2021;133(3 SUPPL 2):1707.</t>
  </si>
  <si>
    <t xml:space="preserve"> Ferreira SC, R.Sepulveda, D.Magalhaes, J. Ambulatory perineural continuous nerve blocks for isquemic pain: A pilot project. Anesthesia and Analgesia. 2021;133(3 SUPPL 2):1704.</t>
  </si>
  <si>
    <t xml:space="preserve"> Kvint SB, K. D.Cullen, D. K.O'Donnell, J.Petrov, D. Multimodal neuromonitoring and neurocritical care of traumatic brain injury in swine. Journal of Neurotrauma. 2021;38(14):A57.</t>
  </si>
  <si>
    <t xml:space="preserve"> Najfeld MH, R.Kujat, A. K.Mayr, H. O.Thiele, K. Is changing the postoperative pain management in total knee arthroplasty from femoral nerve block to local infiltration analgesia successful? Retrospective trial with the first and last 100 patients. Journal of orthopaedic surgery and research. 2020;15(1):480.</t>
  </si>
  <si>
    <t xml:space="preserve"> Cappiello GC, L.Pulito, G.Tarantino, A.Di Martino, D.Russi, V.Stramazzo, L.Ragusa, C.Guarino, G.Ripani, U. Continuous Femoral Catheter for Postoperative Analgesia After Total Knee Arthroplasty. Medical archives (Sarajevo, Bosnia and Herzegovina). 2020;74(1):54-7.</t>
  </si>
  <si>
    <t xml:space="preserve"> Dorado-Velasco FCL-R, D. M.Llinas-Hernandez, P. J.Huependo, G. A. H. Bupivacaine-induced myotoxicity during a continuous perineural femoral block: Case report. Colombian Journal of Anesthesiology. 2020;48(3):169-73.</t>
  </si>
  <si>
    <t xml:space="preserve"> Song LL, Y.Xu, Z.Geng, Z. Y.Wang, D. X. Comparison of the ultrasound-guided single-injection femoral triangle block versus adductor canal block for analgesia following total knee arthroplasty: a randomized, double-blind trial. Journal of Anesthesia. 2020;34(5):702-11.</t>
  </si>
  <si>
    <t xml:space="preserve"> Holland ELR, R. E.Low, D. K.Bosenberg, A. T.Bompadre, V.Schmale, G. A. Comparison of Continuous Adductor Canal and Femoral Nerve Blocks for Analgesia and Return of Quadriceps Function After Anterior Cruciate Ligament Reconstruction in Adolescent Patients. Arthroscopy, Sports Medicine, and Rehabilitation. 2020;2(2):e121-e8.</t>
  </si>
  <si>
    <t xml:space="preserve"> Romano SMR, F.Giglioli, C.Meucci, F.Stolcova, M.Baldereschi, G. J.Cecchi, E.Squillantini, G.Ciappi, F.Marchionni, N.Di Mario, C.Payen, D. Deep sedation vs femoral block anesthesia: Beat-by-beat hemodynamic impact on tavi procedure. American Journal of Cardiovascular Disease. 2020;10(4):340-9.</t>
  </si>
  <si>
    <t xml:space="preserve"> Patel AHR, B. J.Ofa, S. A.Flick, T. R.Sanchez, F. L.Sherman, W. F. The Impact of Femoral Nerve Anesthesia on Short-Term Clinical Outcomes and Opioid Claims After Total Knee Arthroplasty. Arthroplasty Today. 2020;6(4):1016-21.e9.</t>
  </si>
  <si>
    <t xml:space="preserve"> Chen XL, D.Cao, J.Lin, X.Cao, X.Wang, M.Luo, J.Xie, S.Yu, B. Factors Associated With Minimum Effective Volume of Lidocaine 1.5% for Sciatic Nerve Blocks. The Clinical journal of pain. 2020;36(4):296-301.</t>
  </si>
  <si>
    <t xml:space="preserve"> Prado-Kittel CZ-S, P.Palma-Licandeo, A.Faundez-Lillo, G.Ellenberg-Oyarce, K.Jorquera-Adarme, B. Continuous pericapsular nerve group blockade as analgesia for fracture of the posterior column and wall of the acetabulum; a case report and description of infusion regimen for extending analgesic effect to the distal femoral area. Revista espanola de anestesiologia y reanimacion. 2020;67(3):159-62.</t>
  </si>
  <si>
    <t xml:space="preserve"> Yu RW, H.Zhuo, Y.Liu, D.Wu, C.Zhang, Y. Continuous adductor canal block provides better performance after total knee arthroplasty compared with the single-shot adductor canal block?: An updated meta-analysis of randomized controlled trials. Medicine. 2020;99(43):e22762.</t>
  </si>
  <si>
    <t xml:space="preserve"> Zhang LKC, C.Du, W. B.Zhou, H. T.Quan, R. F.Liu, J. S. Is the proximal adductor canal block a better choice than the distal adductor canal block for primary total knee arthroplasty?: A meta-analysis of randomized controlled trials. Medicine. 2020;99(43):e22667.</t>
  </si>
  <si>
    <t xml:space="preserve"> Kiyoi TL, S.Takemasa, E.Nakaoka, H.Hato, N.Mogi, M. Constitutive hydrogen inhalation prevents vascular remodeling via reduction of oxidative stress. PLoS ONE. 2020;15(4) (no pagination)(e0227582).</t>
  </si>
  <si>
    <t xml:space="preserve"> Jin ZL, J.Li, R.Gan, T. J.He, Y.Lin, J. Single injection Quadratus Lumborum block for postoperative analgesia in adult surgical population: A systematic review and meta-analysis. Journal of Clinical Anesthesia. 2020;62 (no pagination)(109715).</t>
  </si>
  <si>
    <t xml:space="preserve"> Sun CZ, X.Song, F.Zhao, Z.Du, R.Wu, S.Ma, Q.Cai, X. Is continuous catheter adductor canal block better than single-shot canal adductor canal block in primary total knee arthroplasty?: A GRADE analysis of the evidence through a systematic review and meta-Analysis. Medicine (United States). 2020;99(20) (no pagination)(e20320).</t>
  </si>
  <si>
    <t xml:space="preserve"> Alisi MSA-A, J.Hammad, Y.Mousa, K.Elifranji, Z.Alaqrabawi, I.Al-Saber, M.Alsousi, A.Elessi, K. Management of hip fractures among elderly patients at Jordan University Hospital: A cross-sectional study. Current Orthopaedic Practice. 2020;31(3):231-9.</t>
  </si>
  <si>
    <t xml:space="preserve"> Pascarella GC, F.Del Buono, R.Strumia, A.Agro, F. E. Adductor canal or femoral triangle block: not a conundrum but a continuum. Comment on Br J Anaesth 2020; 124: e194-5. British Journal of Anaesthesia. 2020;125(2):e233-e4.</t>
  </si>
  <si>
    <t xml:space="preserve"> Bowness JT, A. Ultrasound-Guided Regional Anaesthesia: Visualising the Nerve and Needle. Advances in Experimental Medicine and Biology. 2020;1235:19-34.</t>
  </si>
  <si>
    <t xml:space="preserve"> Wu YH, R. Perioperative continuous femoral nerve block reduces postoperative cognitive dysfunction of high-risk patients with femoral neck fracture: Evidence from a retrospective propensity-matched study. Medical Science Monitor. 2020;26 (no pagination)(e919708).</t>
  </si>
  <si>
    <t xml:space="preserve"> Sondekoppam RVJ, D. F.Ranganath, Y. S.Parra, M. C.Marian, A. A. Adductor canal or femoral triangle block: the continuity conundrum. British Journal of Anaesthesia. 2020;124(4):e194-e5.</t>
  </si>
  <si>
    <t xml:space="preserve"> Choquet OB, N.Swisser, F.Coudray, A.Capdevila, X. Analgesia for knee surgery. Anesthesie et Reanimation. 2020;6(2):234-9.</t>
  </si>
  <si>
    <t xml:space="preserve"> Li SZ, J.Li, X.Teng, X.Li, Y.Du, C.Zhu, J. Analgesic Impact of Single-Shot Versus Continuous Femoral Nerve Block After Total Knee Arthroplasty: A Systematic Review and Meta-Analysis. Advances in Therapy. 2020;37(2):671-85.</t>
  </si>
  <si>
    <t xml:space="preserve"> Ma HHC, T. F. A.Tsai, S. W.Chen, C. F.Wu, P. K.Chen, W. M. The efficacy of continuous versus single-injection femoral nerve block in Total knee Arthroplasty: A systematic review and meta-Analysis. BMC Musculoskeletal Disorders. 2020;21(1) (no pagination)(121).</t>
  </si>
  <si>
    <t xml:space="preserve"> Aveline CF, R.Lupescu, R.Choquet, O.Baer, E.Bernard, N.Beylacq, L.Bouaziz, H.Capdevila, X.Estebe, J. P.Gaertner, E.Sleth, J. C.Theissen, A.Zetlaoui, P. A prospective multicentre observational study on perioperative analgesia practices for total knee arthroplasty in France: the KNEEONE survey. British Journal of Anaesthesia. 2020;124(2):e26-e8.</t>
  </si>
  <si>
    <t xml:space="preserve"> Mohamed SM, A.Spinner, D. Dual fluoroscopy and ultrasound guidance for peripheral nerve stimulation of obturator nerve: A case report. Neuromodulation. 2020;23(3):e157-e8.</t>
  </si>
  <si>
    <t xml:space="preserve"> Na SMC, I. S.Seon, J. K.Song, E. K. Comparison of pain control outcomes between direct, continuous adductor canal block and ultrasonography guided, continuous femoral nerve block after total knee arthroplasty. Orthopaedic Journal of Sports Medicine Conference: 6th Annual Scientific Meeting of Indonesian Hip and Knee Society, IHKS combined Meeting with Asia Pacific Knee Society, APKS and Asia Pacific Infection Society , APIS Yogyakarta Indonesia. 2020;8(5 SUPPL 5).</t>
  </si>
  <si>
    <t xml:space="preserve"> Holland ELR, R.Low, D. K. W.Bosenberg, A.Bompadre, V.Schmale, G. A. Comparison of continuous adductor canal and femoral nerve blocks for analgesia and sports readiness after anterior cruciate ligament reconstruction in adolescent patients. Orthopaedic Journal of Sports Medicine Conference: 7th Annual Meeting of the Pediatric Research in Sports Medicine Society, PRiSM. 2020;8(4 Supplement 3).</t>
  </si>
  <si>
    <t xml:space="preserve"> Parikh HBM, T. N.Gagliardi, A. G.Howell, D. R.Albright, J. C. Femoral nerve catheter is associated with persistent strength deficits at 6 months following anterior cruciate ligament reconstruction in pediatric patients. Orthopaedic Journal of Sports Medicine Conference: 7th Annual Meeting of the Pediatric Research in Sports Medicine Society, PRiSM. 2020;8(4 Supplement 3).</t>
  </si>
  <si>
    <t xml:space="preserve"> Scala VAL, L. S. K.Atkinson, R. E. Implementing Regional Nerve Blocks in Hip Fracture Programs: A Review of Regional Nerve Blocks, Protocols in the Literature, and the Current Protocol at The Queen's Medical Center in Honolulu, HI. Hawai'i journal of health &amp; social welfare. 2019;78(11 Supplement 2):11-5.</t>
  </si>
  <si>
    <t xml:space="preserve"> Soberon JRE, J. J.Doyle, C.Berceli, S. A. Novel Use of the PECS II Block in Major Vascular Surgery: A Case Report. A and A Practice. 2019;13(4):145-7.</t>
  </si>
  <si>
    <t xml:space="preserve"> Zhang ZW, Y.Liu, Y. Effectiveness of continuous adductor canal block versus continuous femoral nerve block in patients with total knee arthroplasty: A PRISMA guided systematic review and meta-analysis. Medicine (United States). 2019;98(48) (no pagination)(e18056).</t>
  </si>
  <si>
    <t xml:space="preserve"> LaPorte CR, M. D.Ayeni, O. R.Menge, T. J. Postoperative Pain Management Strategies in Hip Arthroscopy. Current Reviews in Musculoskeletal Medicine. 2019;12(4):479-85.</t>
  </si>
  <si>
    <t xml:space="preserve"> Ohgoshi YM, M.Kubo, E. N. Use of IPACK block with continuous femoral triangle block for total knee arthroplasty: A clinical experience. Journal of Clinical Anesthesia. 2019;54:52-4.</t>
  </si>
  <si>
    <t xml:space="preserve"> Kaye ADG, J. B.Davidson, K. S.Gennuso, S. A.Brown, M. L.Pinner, A. M.Renschler, J. S.Cramer, K. D.Kaye, R. J.Cornett, E. M.Helmstetter, J. A.Urman, R. D.Fox, C. J. Newer nerve blocks in pediatric surgery. Best Practice and Research: Clinical Anaesthesiology. 2019;33(4):447-63.</t>
  </si>
  <si>
    <t xml:space="preserve"> Kendall MC. Letter to Editor "Continuous adductor canal blockade facilitates increased home discharge and decreased opioid consumption after total knee arthroplasty.". Knee. 2019;26(6):1451-2.</t>
  </si>
  <si>
    <t xml:space="preserve"> Raddaoui KR, M.Zoghlami, K.Trigui, E.Hannachi, T.Kaabachi, O. Electroacupuncture for postoperative analgesia in total knee arthroplasty. Douleurs. 2019;20(6):291-7.</t>
  </si>
  <si>
    <t xml:space="preserve"> Yamazaki SO, T.Koh, K.Sakuraba, S.Katsuda, Y.Kumemura, M. Fixation of intracapsular fracture of the femoral neck using combined peripheral nerve blocks and transthoracic echocardiography in a patient with severe obstructive hypertrophic cardiomyopathy: a case report. JA Clinical Reports. 2019;5(1) (no pagination)(64).</t>
  </si>
  <si>
    <t xml:space="preserve"> Klement MRB, W. M.Nickel, B. T.Lampley, A. J.Seyler, T. M.Green, C. L.Wellman, S. S.Bolognesi, M. P.Grant, S. A. Continuous adductor canal blockade facilitates increased home discharge and decreased opioid consumption after total knee arthroplasty. Knee. 2019;26(3):679-86.</t>
  </si>
  <si>
    <t xml:space="preserve"> Meier AWA, D. B.Yuan, S. C.Lin, S. E.Flaherty, J. M.Hanson, N. A. Reply to Mileo et al. Regional Anesthesia and Pain Medicine. 2019;44(8):818-9.</t>
  </si>
  <si>
    <t xml:space="preserve"> Saranteas TK, I.Savvidou, O.Tsoumpa, M.Eustathiou, G.Kontogeorgakos, V.Souvatzoglou, R. Acute pain management in trauma: Anatomy, ultrasound-guided peripheral nerve blocks and special considerations. Minerva Anestesiologica. 2019;85(7):763-73.</t>
  </si>
  <si>
    <t xml:space="preserve"> Stiegelmar CL, Y.Beaupre, L. A.Pedersen, M. E.Dillane, D.Funabashi, M. Perioperative pain management and chronic postsurgical pain after elective foot and ankle surgery: a scoping review. Canadian Journal of Anesthesia. 2019;66(8):953-65.</t>
  </si>
  <si>
    <t xml:space="preserve"> Elsharkawy HE-B, K.Barnes, T. J.Drake, R.Maheshwari, K.Soliman, L. M.Horn, J. L.Chin, K. J. The supra-iliac anterior quadratus lumborum block: a cadaveric study and case series. Canadian Journal of Anesthesia. 2019;66(8):894-906.</t>
  </si>
  <si>
    <t xml:space="preserve"> Peng PWHP, A.Chin, K. J. Reply to Dr Nielsen: Pericapsular Nerve Group (PENG) block for hip fracture. Regional Anesthesia and Pain Medicine. 2019;44(3):415-6.</t>
  </si>
  <si>
    <t xml:space="preserve"> Wang HLZ, G. Y.Dai, W. X.Shu, L. P.Wei, Q. F.Zheng, R. F.Lin, C. X. Dose-dependent neurotoxicity caused by the addition of perineural dexmedetomidine to ropivacaine for continuous femoral nerve block in rabbits. Journal of International Medical Research. 2019;47(6):2562-70.</t>
  </si>
  <si>
    <t xml:space="preserve"> Liu JL, Y.Yang, W.Gu, J.Xue, S. Five-year outcomes after thoracic endovascular aortic repair of symptomatic type B penetrating aortic ulcer with intramural hematoma in Chinese patients. Journal of Thoracic Disease. 2019;11(1):206-13.</t>
  </si>
  <si>
    <t xml:space="preserve"> Goto SI, T.Nishihori, M.Ishida, M.Ishida, T.Otawa, M.Kawaguchi, T.Oshima, R.Kropp, A.Ikezawa, M.Wakabayashi, T. Cardiac Arrest Induced by Carotid Sinus Reflex Activation During Flow-Diverter Stent Deployment. World Neurosurgery. 2019;124:22-4.</t>
  </si>
  <si>
    <t xml:space="preserve"> Zakaryan AY, J.Bennamane, D.Bocan, A. The needleless injection site swabbable connector (NISSC) a practical and reliable tool that permits dogs to be exercised on continuous intravenous infusion studies. International Journal of Toxicology. 2019;38(1):57.</t>
  </si>
  <si>
    <t xml:space="preserve"> Guarguagli SM, A.Nagarajan, V.Cazzoli, I.Ernst, S. An alternative for transseptal puncture in patients without femoral accesses: The superior route. Journal of Arrhythmia. 2019;35(Supplement 1):702.</t>
  </si>
  <si>
    <t xml:space="preserve"> Kephart DK, V.Ball, M.Othieno, A.Tumber, S.Davids, J. Neuraxial anesthesia for hip surgery in children with cerebral palsy with pre-existing intra-thecal baclofen pumps: Indwelling epidural catheter and a novel pump-delivered spinal anesthetic method are effective. Developmental Medicine and Child Neurology. 2019;61(Supplement 3):195-6.</t>
  </si>
  <si>
    <t xml:space="preserve"> Denning LL, S. Employing the 3rs to surgical-skill training. Journal of the American Association for Laboratory Animal Science. 2019;58(5):620-1.</t>
  </si>
  <si>
    <t xml:space="preserve"> Tsang AH, D.Abcejo, A. Propofol-induced and etomidate-induced autonomic instability with localized dystonia. Journal of Neurosurgical Anesthesiology. 2019;31(4):516-7.</t>
  </si>
  <si>
    <t xml:space="preserve"> Murata HY, M.Hara, T. Continuous femoral nerve block for postoperative analgesia after knee rotationplasty for osteosarcoma of the distal femur. Regional Anesthesia and Pain Medicine. 2019;44(10 Supplement 1):A247.</t>
  </si>
  <si>
    <t xml:space="preserve"> McGarrigle CG, G.McDonnell, J. A novel approach to sciatic nerve blockade (A Can't Ga, Can't Spinal Scenario). Regional Anesthesia and Pain Medicine. 2019;44(10 Supplement 1):A219.</t>
  </si>
  <si>
    <t xml:space="preserve"> Barbara EDB, R. Ambulatory regional anaesthesia-tips and tricks. Regional Anesthesia and Pain Medicine. 2019;44(10 Supplement 1):A12-A4.</t>
  </si>
  <si>
    <t xml:space="preserve"> Krol AV, B.Tomlison, J.Desmet, M.Simpson, G. Should we use genicular nerve block for pain control after knee surgery? Regional Anesthesia and Pain Medicine. 2019;44(10 Supplement 1):A2-A5.</t>
  </si>
  <si>
    <t xml:space="preserve"> Kinirons B. Peripheral nerve block in the patient with haemostatic disorder. Regional Anesthesia and Pain Medicine. 2019;44(10 Supplement 1):A46-A8.</t>
  </si>
  <si>
    <t xml:space="preserve"> Heidotten BB, M.Buckley, E. Community hospital decreases length of stay in total knee arthroplasty patients utilizing continuous adductor canal and infiltration between the popliteal artery and knee capsule blocks. Regional Anesthesia and Pain Medicine. 2019;44(10 Supplement 1):A95-A6.</t>
  </si>
  <si>
    <t xml:space="preserve"> Dobric MZ, J.Miletic, A.Beker, T. Sciatic nerve block combined with femoral nerve block in postoperative pain management after total knee arthroplasty with megaendoprosthesis in two patients with osteosarcoma. Regional Anesthesia and Pain Medicine. 2019;44(10 Supplement 1):A239-A40.</t>
  </si>
  <si>
    <t xml:space="preserve"> Maye AH, E.Jamal, M.Curley, G. Adductor canal block versus femoral nerve block in total knee arthroplasty: A meta-analysis of randomized control trials. Regional Anesthesia and Pain Medicine. 2019;44(10 Supplement 1):A219.</t>
  </si>
  <si>
    <t xml:space="preserve"> Costa VI, G.Oddo, M. S.Di Miceli, S.Canzio, D.Giarratano, A. Surgical treatment of femoral and knee injuries under peripheral regional anaesthesia: A case series. Regional Anesthesia and Pain Medicine. 2019;44(10 Supplement 1):A205.</t>
  </si>
  <si>
    <t xml:space="preserve"> Sebastian MPP, J.Nadaraja, S.Sell, A.Sharma, R.Ramesh, V. Low volume femoral nerve block and 'interspace between the popliteal artery and posterior capsule of the knee' (IPACK) block for total knee arthroplasty. Regional Anesthesia and Pain Medicine. 2019;44(10 Supplement 1):A249-A50.</t>
  </si>
  <si>
    <t xml:space="preserve"> Barbeau SA, M.Pouliot, L.Robinson, K. An assessment of continuous intravenous and subcutaneous infusion dosing in embryo-fetal development studies: Maternal and embryo-fetal parameters. Birth Defects Research. 2019;111(9):515.</t>
  </si>
  <si>
    <t xml:space="preserve"> Boezaart APG, C. F.Deen, J. T.Zasimovich, Y.Parvataneni, H. K.Prieto, H.Le-Wendling, L. T. Use of continuous femoral nerve blocks in the development of an outpatient total joint arthroplasty program. Pain Medicine (United States)_1. 2019;20(3):635.</t>
  </si>
  <si>
    <t xml:space="preserve"> Boezaart APG, C. F.Deen, J. T.Zasimovich, Y.Prieto, H.Parvataneni, H. K. A comprehensive protocol for postoperative pain control in elective total joint arthroplasty drastically reduces opioid prescriptions: A review of prescribing practices and outcomes. Pain Medicine (United States)_1. 2019;20(3):655.</t>
  </si>
  <si>
    <t xml:space="preserve"> Patrick MRP, H. K.Bohannon, D. S.Boezaart, A. P. Early experience with bilateral continuous femoral nerve block and single-injection spinal anesthesia for bilateral total knee arthroplasty: A case series. Pain Medicine (United States). 2018;19(9):1839-47.</t>
  </si>
  <si>
    <t xml:space="preserve"> Turbitt LRM, P. G.Casanova, M.Shapiro, J.Li, L.Choi, S. Analysis of inpatient falls after total knee arthroplasty in patients with continuous femoral nerve block. Anesthesia and Analgesia. 2018;127(1):224-7.</t>
  </si>
  <si>
    <t xml:space="preserve"> Gabriel RAI, B. M. Use of regional anesthesia for outpatient surgery within the United States: A prevalence study using a nationwide database. Anesthesia and Analgesia. 2018;126(6):2078-84.</t>
  </si>
  <si>
    <t xml:space="preserve"> Daoud AKM, T.Gagliardi, A. G.Parikh, H. B.Carry, P. M.Ice, A. C.Albright, J. Combined Femoral-Sciatic Nerve Block is Superior to Continuous Femoral Nerve Block During Anterior Cruciate Ligament Reconstruction in the Pediatric Population. The Iowa orthopaedic journal. 2018;38:101-6.</t>
  </si>
  <si>
    <t xml:space="preserve"> Borg LKK, G.Funck, N.Tamm-Daniels, I.Giori, N. J.Mariano, E. R. Six month follow-up of a patient with a retained fascia iliaca catheter: A case report. A and A Practice. 2018;10(5):107-9.</t>
  </si>
  <si>
    <t xml:space="preserve"> Wang XW, J.Mu, D.Wang, D. Dexmedetomidine combined with ropivacaine for continuous femoral nerve block improved postoperative sleep quality in elderly patients after total knee arthroplasty. [Chinese]. National Medical Journal of China. 2018;98(10):728-32.</t>
  </si>
  <si>
    <t xml:space="preserve"> Jansson HN, S. J.Mehran, N. Perioperative pain management strategies for anterior cruciate ligament reconstruction. JBJS Reviews. 2018;6(3) (no pagination)(e3).</t>
  </si>
  <si>
    <t xml:space="preserve"> Zorrilla-Vaca AL, J. The role of sciatic nerve block to complement femoral nerve block in total knee arthroplasty: a meta-analysis of randomized controlled trials. Journal of Anesthesia. 2018;32(3):341-50.</t>
  </si>
  <si>
    <t xml:space="preserve"> Scardino MDA, T.Martorelli, F.Fenocchio, G.Simili, V.Di Matteo, B.Bugada, D.Kon, E. Sublingual sufentanil tablet system Zalviso for postoperative analgesia after knee replacement in fast track surgery: a pilot observational study. Journal of Experimental Orthopaedics. 2018;5(1) (no pagination)(8).</t>
  </si>
  <si>
    <t xml:space="preserve"> Yu SD, J.Solovyova, O.Bosco, J.Iorio, R. Can Multimodal Pain Management in TKA Eliminate Patient-controlled Analgesia and Femoral Nerve Blocks? Clinical Orthopaedics and Related Research. 2018;476(1):101-9.</t>
  </si>
  <si>
    <t xml:space="preserve"> Rizk MSA, C. M. Patient management after total knee arthroplasty: And the quest continues! Minerva Anestesiologica. 2018;84(10):1117-9.</t>
  </si>
  <si>
    <t xml:space="preserve"> Ueshima HO, H. Supra-inguinal fascia iliaca block under ultrasound guidance for perioperative analgesia during bipolar hip arthroplasty in a patient with severe cardiovascular compromise A case report. Medicine (United States). 2018;97(40) (no pagination)(e12746).</t>
  </si>
  <si>
    <t xml:space="preserve"> Kositanurit IT, S.Podjanasupawun, S.Rasamimongkol, S.Weerakul, S.Laoruengthana, A. Does preemptive femoral nerve block provide additional pain relief for periarticular injection in total knee arthroplasty? Journal of the Medical Association of Thailand. 2018;101(3 Supplement 3):S243-S8.</t>
  </si>
  <si>
    <t xml:space="preserve"> Berninger MTF, J.Leidinger, W.Augat, P.Buhren, V.Fulghum, C.Reng, W. Effect of local infiltration analgesia, peripheral nerve blocks, general and spinal anesthesia on early functional recovery and pain control in unicompartmental knee arthroplasty. BMC Musculoskeletal Disorders. 2018;19(1) (no pagination)(249).</t>
  </si>
  <si>
    <t xml:space="preserve"> Chung ASS, M. J. Peripheral Nerve Blocks vs Periarticular Injections in Total Knee Arthroplasty. Journal of Arthroplasty. 2018;33(11):3383-8.</t>
  </si>
  <si>
    <t xml:space="preserve"> Ahn EJK, H. J.Choi, H. R.Kim, K. W.Lee, B. M.Chang, Y. G.Bang, S. R. Ultrasound-guided femoral nerve block for patient undergoing femoral av fistula. Rawal Medical Journal. 2018;43(4):779-81.</t>
  </si>
  <si>
    <t xml:space="preserve"> Rahimi MG, M.Emami, B.Shafei, M.Hosseini, M.Khajavirad, A. Preventive effect of hydroalcoholic extract of Rosa damascena on cardiovascular parameters in acute hypertensive rats induced by angiotensin II. International Journal of Preventive Medicine. 2018;9(1) (no pagination)(92).</t>
  </si>
  <si>
    <t xml:space="preserve"> Shum CFL, N. N.Yeo, S. J.Yang, K. Y.Chong, H. C.Yeo, S. N. Corrigendum to 'Continuous Femoral Nerve Block in Total Knee Arthroplasty: Immediate and Two-Year Outcomes' [J Arthroplasty 24 (2009) 204-209] (S0883540307005529) (10.1016/j.arth.2007.09.014)). Journal of Arthroplasty. 2018;33(3):e1.</t>
  </si>
  <si>
    <t xml:space="preserve"> Elmallah RKC, M.Khlopas, A.Newman, J. M.Stearns, K. L.Roche, M.Kelly, M. A.Harwin, S. F.Mont, M. A. Pain Control in Total Knee Arthroplasty. Journal of Knee Surgery. 2018;31(6):504-13.</t>
  </si>
  <si>
    <t xml:space="preserve"> Karm MHY, S. H.Lee, S.Koh, W. A case report: The use of ultrasound guided peripheral nerve block during above knee amputation in a severely cardiovascular compromised patient who required continuous anticoagulation. Medicine (United States). 2018;97(9) (no pagination)(e9374).</t>
  </si>
  <si>
    <t xml:space="preserve"> Paul JAR, M. A. Comparison of continuous adductor canal catheters and single-shot peripheral nerve blocks providing analgesia after unicondylar knee replacement, as part of an enhanced recovery after surgery program. Techniques in Orthopaedics. 2018;33(2):128-30.</t>
  </si>
  <si>
    <t xml:space="preserve"> Ilda AK, C.Okamoto, T.Kadoi, Y. Effects of femoral nerve block on the use of analgesic drugs in patients after total knee arthroplasty. [Japanese]. Japanese Journal of Anesthesiology. 2018;67(1):54-7.</t>
  </si>
  <si>
    <t xml:space="preserve"> Kim KE, A.Yu, S.Iorio, R. Cost-effective peri-operative pain management: Assuring a happy patient after total knee Arthroplasty. Bone and Joint Journal. 2018;100B(1 Supplement A):55-61.</t>
  </si>
  <si>
    <t xml:space="preserve"> John JB, S.Clulow, C. Popliteal catheter provides intense analgesia to treat fixed flexion deformity after knee replacement. Anaesthesia. 2018;73(Supplement 4):19.</t>
  </si>
  <si>
    <t xml:space="preserve"> Karm MHK, W. Use of ultrasound guided peripheral nerve block during above knee amputation in a severely cardiovascular compromised patient who required continuous anticoagulation. Regional Anesthesia and Pain Medicine. 2018;43(7 Supplement 1):e190.</t>
  </si>
  <si>
    <t xml:space="preserve"> Duraiswamy VK, K.Krol, A.Malik, A. A study of perioperative pain management in vascular patients presenting for lower limb amputation. Regional Anesthesia and Pain Medicine. 2018;43(7 Supplement 1):e157.</t>
  </si>
  <si>
    <t xml:space="preserve"> Endoh HK, M.Hayashi, A.Goto, T. Incidence and risk factors of equinus after ultrasound-guided femoral and sciatic nerve blocks for total knee arthroplasty. Regional Anesthesia and Pain Medicine. 2018;43(7 Supplement 1):e116-e7.</t>
  </si>
  <si>
    <t xml:space="preserve"> Kot Baixauli PI, A.Rodriguez, P.Romero, C.Catala, J.De Andres, J. Analgesia in total knee arthroplasty with continuous femoral nerve block associating capsular infiltration of local anesthesia. Regional Anesthesia and Pain Medicine. 2018;43(7 Supplement 1):e78.</t>
  </si>
  <si>
    <t xml:space="preserve"> Burns MB, E.Goodman, B.Dobson, C. A community hospital report on the incidence of complications and catheter failures of continuous peripheral nerve block within 48 hours postoperatively. Regional Anesthesia and Pain Medicine. 2018;43(7 Supplement 1):e112-e3.</t>
  </si>
  <si>
    <t xml:space="preserve"> Carrao AR, D.O'Neill, P.Duarte, F.Ghira, M. Does anesthetic technique influence functional recovery after total knee arthroplasty? Regional Anesthesia and Pain Medicine. 2018;43(7 Supplement 1):e166-e7.</t>
  </si>
  <si>
    <t xml:space="preserve"> Maye AH, E.Moran, C.Curley, G. Continuous versus single-injection femoral nerve block for total knee arthroplasty-a meta-analysis of randomized controltrials. Regional Anesthesia and Pain Medicine. 2018;43(7 Supplement 1):e165.</t>
  </si>
  <si>
    <t xml:space="preserve"> Mannion S. How to turn pediatric regional anesthesia in to a child's play! Regional Anesthesia and Pain Medicine. 2018;43(7 Supplement 1):e20.</t>
  </si>
  <si>
    <t xml:space="preserve"> Mactier IB, H.Allen, S. Nerve blocks within the emergency department for neck of femur fracture-sustaining improvement in practice. Anaesthesia. 2018;73(Supplement 3):50.</t>
  </si>
  <si>
    <t xml:space="preserve"> Bekker TG, G. Inferior vena caval filter migration causing ileo-caval thrombosis, bilateral renal vein thrombosis and acute renal failure. American Journal of Respiratory and Critical Care Medicine Conference: American Thoracic Society International Conference, ATS. 2018;197(MeetingAbstracts).</t>
  </si>
  <si>
    <t xml:space="preserve"> Kovac ALM, N.Salerno, S.De Ruyter, M.Bhavsar, D. Peripheral nerve blocks for analgesia in burn unit patients: A retrospective study. Journal of Burn Care and Research. 2018;39(Supplement 1):S196.</t>
  </si>
  <si>
    <t xml:space="preserve"> Ilfeld BMK, B. In Response. Anesthesia and Analgesia. 2017;125(2):711-3.</t>
  </si>
  <si>
    <t xml:space="preserve"> Ortiz-Gomez JRP-C, M.Vazquez-Torres, J. M.Rodriguez-Delrio, J. M.Torron-Abad, B.Fornet-Ruiz, I.Palacio-Abizanda, F. J. Postoperative analgesia for elective total knee arthroplasty under subarachnoid anesthesia with opioids: Comparison between epidural, femoral block and adductor canal block techniques (with and without perineural adjuvants). Aprospective, randomized, clinical trial. Minerva Anestesiologica. 2017;83(1):50-8.</t>
  </si>
  <si>
    <t xml:space="preserve"> Komasawa NW, N.Sakai, M.Minami, T. A novel skin traction method to facilitate ultrasound-guided femoral nerve block in morbidly obese patients. Journal of Clinical Anesthesia. 2017;39:3.</t>
  </si>
  <si>
    <t xml:space="preserve"> Koo MB, J.Sabate, A.Lopez, V.Ribes, C. Anesthetic requirements measured by bilateral bispectral analysis and femoral blockade in total knee arthroplasty. Brazilian Journal of Anesthesiology. 2017;67(5):472-9.</t>
  </si>
  <si>
    <t xml:space="preserve"> Gwam CUM, N.Mistry, J. B.Thomas, M.Chughtai, M.Khan, S.Khlopas, A.Mont, M. A.Delanois, R. E. Pain Management with Adductor Canal Blockade or Multimodal Periarticular Analgesia in Elderly Total Knee Arthroplasty Patients. Surgical technology international. 2017;30:352-8.</t>
  </si>
  <si>
    <t xml:space="preserve"> Gwam CUM, J. B.Jha, P.Khlopas, A.Thomas, M.Chughtai, M.Mont, M. A.Delanois, R. E. Efficacy of Adductor Canal Blockade Compared to Multimodal Peri-Articular Analgesia Following Total Knee Arthroplasty. Surgical technology international. 2017;30:300-5.</t>
  </si>
  <si>
    <t xml:space="preserve"> Severin MJH, M. H.Bulacio, R. P.Mamprin, M. E.Brandoni, A.Torres, A. M. Impact of the induced organic anion transporter 1 (Oat1) renal expression by furosemide on the pharmacokinetics of organic anions. Nephrology. 2017;22(8):642-8.</t>
  </si>
  <si>
    <t xml:space="preserve"> Arsoy DG, M. J.Amanatullah, D. F.Huddleston, J. I.Goodman, S. B.Maloney, W. J.Bishop, J. A. Continuous femoral nerve catheters decrease opioid-related side effects and increase home disposition rates among geriatric hip fracture patients. Journal of Orthopaedic Trauma. 2017;31(6):e186-e9.</t>
  </si>
  <si>
    <t xml:space="preserve"> Ilfeld BM. Continuous peripheral nerve blocks and alternative regional analgesic modalities: Clarification regarding relative superiority. Anesthesia and Analgesia. 2017;124(6):2088.</t>
  </si>
  <si>
    <t xml:space="preserve"> Kuang MJM, J. X.Ma, X. L. Response: Letter to the editor on the article "Adductor canal block versus continuous femoral nerve block in primary total knee arthroplasty: A meta-analysis". International Journal of Surgery. 2017;40:176-7.</t>
  </si>
  <si>
    <t xml:space="preserve"> Arsoy DH, J. I.Amanatullah, D. F.Giori, N. J.Maloney, W. J.Goodman, S. B. Femoral Nerve Catheters Improve Home Disposition and Pain in Hip Fracture Patients Treated With Total Hip Arthroplasty. Journal of Arthroplasty. 2017;32(11):3434-7.</t>
  </si>
  <si>
    <t xml:space="preserve"> Lin TP, J.Nabeshima, A.Cordova, L. A.Loi, F.Gibon, E.Lu, L.Nathan, K.Jamsen, E.Yao, Z.Goodman, S. B. Orthopaedic wear particle-induced bone loss and exogenous macrophage infiltration is mitigated by local infusion of NF-kappaB decoy oligodeoxynucleotide. Journal of Biomedical Materials Research - Part A. 2017;105(11):3169-75.</t>
  </si>
  <si>
    <t xml:space="preserve"> Christensen JET, N. E.Hetzel, S. J.Shepler, J. A.Scerpella, T. A. Isokinetic Strength Deficit 6 Months After Adductor Canal Blockade for Anterior Cruciate Ligament Reconstruction. Orthopaedic Journal of Sports Medicine. 2017;5(11).</t>
  </si>
  <si>
    <t xml:space="preserve"> Gao FM, J.Sun, W.Guo, W.Li, Z.Wang, W. Adductor canal block versus femoral nerve block for analgesia after total knee arthroplasty. Clinical Journal of Pain. 2017;33(4):356-68.</t>
  </si>
  <si>
    <t xml:space="preserve"> Ilfeld BM. Continuous Peripheral Nerve Blocks: An Update of the Published Evidence and Comparison with Novel, Alternative Analgesic Modalities. Anesthesia and Analgesia. 2017;124(1):308-35.</t>
  </si>
  <si>
    <t xml:space="preserve"> Suresh SDO, G. S. Blood bupivacaine concentrations after a combined single-shot sciatic block and a continuous femoral nerve block in pediatric patients: A prospective observational study. Anesthesia and Analgesia. 2017;124(5):1591-3.</t>
  </si>
  <si>
    <t xml:space="preserve"> Melhuish TW, L.Vlok, R.Ryan, T.Holyoak, R. Post-operative analgesia for arthroscopic knee surgery with combination of intra-articular local anaesthetic and alpha agonists: A systematic review and meta-analysis. Anaesthesia and Intensive Care. 2017;45(5):647.</t>
  </si>
  <si>
    <t xml:space="preserve"> Childs SP, S.Nandra, K.Mustafa, A. A.Bakhsh, W.Lalonde, A.Peterson, D.Giordano, B. D. Intra-articular "Cocktail" Offers Clinical Advantages over Femoral Nerve Block for Postoperative Analgesia in Patients Undergoing Arthroscopic Hip Surgery. Orthopaedic Journal of Sports Medicine Conference. 2017;5(7 Supplement 6).</t>
  </si>
  <si>
    <t xml:space="preserve"> Corman SD, S. Interactive tool to estimate the total cost of post-surgical analgesia in patients undergoing total knee ar-throplasty. Journal of Pain. 2017;18(4 Supplement 1):S62.</t>
  </si>
  <si>
    <t xml:space="preserve"> Rothman AA, N.Abou Hanna, J.Rowland, H.Poff, B.Macdonald, K.Nagy, M.Panian, T.Sundaram, B.Pham, P.Forouzan, O.Gunn, J.Lawrie, A.Chronos, N. Feasibility and safety of a wireless pulmonary artery pressure monitoring system in chronic porcine models of pulmonary hypertension. European Heart Journal. 2017;38(Supplement 1):112.</t>
  </si>
  <si>
    <t xml:space="preserve"> Shandal VV, S. M. Acute femoral neuropathy induced by prolonged lithotomy position: Clinical and serial electrophysiological studies in seven patients. Journal of Clinical Neurophysiology. 2017;34(3):285.</t>
  </si>
  <si>
    <t xml:space="preserve"> Whealton TS, H.Bruns, J.Fortman, J. Peripheral nerve block with steroid augmentation for CRPS. Regional Anesthesia and Pain Medicine Conference: 42nd Annual Regional Anesthesiology and Acute Pain Medicine Meeting, ASRA. 2017;42(6).</t>
  </si>
  <si>
    <t xml:space="preserve"> Mecoli MM, J. Continuous nerve catheter utilization for postoperative pain control in a patient with Epidermolysis Bullosa. Regional Anesthesia and Pain Medicine Conference: 42nd Annual Regional Anesthesiology and Acute Pain Medicine Meeting, ASRA. 2017;42(6).</t>
  </si>
  <si>
    <t xml:space="preserve"> Borg LK, G.Funck, N.Tamm-Daniels, I.Giori, N.Mariano, E. R. Long-term follow-up of a patient with a retained fascia iliaca catheter. Regional Anesthesia and Pain Medicine Conference: 42nd Annual Regional Anesthesiology and Acute Pain Medicine Meeting, ASRA. 2017;42(6).</t>
  </si>
  <si>
    <t xml:space="preserve"> Kumar KN, S.Kumar, A. Initial evaluation of efficacy and safety of Ultrasound guided Lumbar plexus block in patients with Ankylosing Spondylitis undergoing Total Hip Arthroplasty. Regional Anesthesia and Pain Medicine Conference: 42nd Annual Regional Anesthesiology and Acute Pain Medicine Meeting, ASRA. 2017;42(6).</t>
  </si>
  <si>
    <t xml:space="preserve"> Vorobeichik LB, R.Abdallah, F. W. Analgesic role of femoral nerve block in ambulatory anterior cruciate ligament repair: Systemic review and meta-analysis. Regional Anesthesia and Pain Medicine Conference: 42nd Annual Regional Anesthesiology and Acute Pain Medicine Meeting, ASRA. 2017;42(6).</t>
  </si>
  <si>
    <t xml:space="preserve"> Shoham D. Prolonged pain control for femoral nail with preserved motor strength using a lateral femoral cutaneous continuous catheter. Regional Anesthesia and Pain Medicine Conference: 42nd Annual Regional Anesthesiology and Acute Pain Medicine Meeting, ASRA. 2017;42(6).</t>
  </si>
  <si>
    <t xml:space="preserve"> Brinkley TW, S.George, R.McKinnon, J. High epidural spread after lumbar plexus block in a super morbidly obese patient with cerebral palsy: A review of risk factors. Regional Anesthesia and Pain Medicine Conference: 42nd Annual Regional Anesthesiology and Acute Pain Medicine Meeting, ASRA. 2017;42(6).</t>
  </si>
  <si>
    <t xml:space="preserve"> Eker HEYC, O.Bozdogan Ozyilkan, N.Aribogan, A. Femoral nerve block under ultrasound guidance for the treatment of chronic post-surgical pain after total knee replacement surgery. Regional Anesthesia and Pain Medicine. 2017;42(5 Supplement 1):e88.</t>
  </si>
  <si>
    <t xml:space="preserve"> Scimia PG, C.Basso Ricci, E.Budassi, P.Fusco, P. The ultrasound-guided adductor canal block combinedwith ipack for motor sparing analgesia to the knee: Is it really possible? Regional Anesthesia and Pain Medicine. 2017;42(5 Supplement 1):e183.</t>
  </si>
  <si>
    <t xml:space="preserve"> Tarkkila P. Tricks and tips to place and maintain perineural catheters and avoid complications. Regional Anesthesia and Pain Medicine. 2017;42(5 Supplement 1):e49.</t>
  </si>
  <si>
    <t xml:space="preserve"> Cardoso JMS, M.Correia Brandao, J.Graca, R.Machado, D. Continuous adductor canal block and infiltration between popliteal arteryand femoral condyles for total knee arthroplasty. Regional Anesthesia and Pain Medicine. 2017;42(5 Supplement 1):e144-e5.</t>
  </si>
  <si>
    <t xml:space="preserve"> Sauter AR. Postoperative analgesia after lower limb surgery: Optimal block selection. Regional Anesthesia and Pain Medicine. 2017;42(5 Supplement 1):e42-e3.</t>
  </si>
  <si>
    <t xml:space="preserve"> Bainac AD, R.Hoffman, R.Hinojal, I.Moral, V. Peripheral nerve block for supracondileal amputation, report ofa clinical case. Regional Anesthesia and Pain Medicine. 2017;42(5 Supplement 1):e140.</t>
  </si>
  <si>
    <t xml:space="preserve"> Trindade H. Peripheral nerve blocks in children. Regional Anesthesia and Pain Medicine. 2017;42(5 Supplement 1):e25-e6.</t>
  </si>
  <si>
    <t xml:space="preserve"> Abe SS, S.Aoyama, Y.Wada, M.Sakakibara, S.Saito, Y. Comparison ofanalgesic effects and catheter-related complications of continuous femoral nerve block between catheter-over-needle and catheter-through-needle: A retrospective, propensity score-matched study. Regional Anesthesia and Pain Medicine. 2017;42(5 Supplement 1):e137.</t>
  </si>
  <si>
    <t xml:space="preserve"> Desai NH, M. Learning in ultrasound-guided regional anaesthesia. Anaesthesia. 2017;72(Supplement 3):77.</t>
  </si>
  <si>
    <t xml:space="preserve"> Pelletier NES, Z.Levasseur, P. R.Marks, D. L.Brooks, V. L. Leptin induces the expression of the leptin receptor in the hypothalamic paraventricular nucleus. FASEB Journal Conference: Experimental Biology. 2017;31(1 Supplement 1).</t>
  </si>
  <si>
    <t xml:space="preserve"> Lin THN, A.Pajarinen, J.Cordova, L.Loi, F.Gibon, E.Lu, L.Nathan, K.Yao, Z.Goodman, S. B. Nf-kappab decoy oligodeoxynucleotide mitigates polyethylene wear particle-induced bone loss but has no effects on exogenous macrophage infiltration in a murine continuous femoral particle infusion model. Journal of Orthopaedic Research Conference. 2017;35(Supplement 1).</t>
  </si>
  <si>
    <t xml:space="preserve"> Pajarinen JN, A.Lin, T. H.Sato, T.Cordova, L. A.Gibon, E.Loi, F.Lu, L.Nathan, K.Yao, Z.Goodman, S. B. Local IL-4 delivery reverses wear particle induced osteolysis in a novel murine model. Journal of Orthopaedic Research Conference. 2017;35(Supplement 1).</t>
  </si>
  <si>
    <t xml:space="preserve"> Thobhani SS, L.Elliott, C. E.Nossaman, B. D.Thomas, L. C.Yuratich, D.Bland, K.Osteen, K.Patterson, M. E. Novel regional techniques for total knee arthroplasty promote reduced hospital length of stay: An analysis of 106 patients. Ochsner Journal. 2017;17(3):233-8.</t>
  </si>
  <si>
    <t xml:space="preserve"> Zinboonyahgoon NS, K.Zeballos, J.Gareau, R.Zaccagnino, M.Beagan, C.Janfaza, D.Liu, X.Vlassakov, K. Continuous femoral nerve block for knee arthroplasty: A comparison of three evolving regimens. Journal of the Medical Association of Thailand. 2017;100(9):997-1006.</t>
  </si>
  <si>
    <t xml:space="preserve"> Karlsen APHW, M.Hansen, S. E.Hansen, M. S.Mathiesen, O.Dahl, J. B. Postoperative pain treatment after total knee arthroplasty: A systematic review. PLoS ONE. 2017;12(3) (no pagination)(e0173107).</t>
  </si>
  <si>
    <t xml:space="preserve"> Liu SQC, X.Yu, C. C.Weng, C. W.Wu, Y. Q.Xiong, J. C.Xu, S. H. Comparison of periarticular anesthesia with liposomal bupivacaine with femoral nerve block for pain control after total knee arthroplasty: A PRISMA-compliant meta-analysis. Medicine (United States). 2017;96(13) (no pagination)(e6462).</t>
  </si>
  <si>
    <t xml:space="preserve"> Kollmann-Camaiora AB, N.Alsina, E.Gilsanz, F. Metodo de suma acumulada (CUSUM) para evaluar las curvas de aprendizaje del bloqueo femoral continuo guiado por ecografia, Use of the cumulative sum method (CUSUM) to assess the learning curves of ultrasound-guided continuous femoral nerve block. Revista espanola de anestesiologia y reanimacion. 2017;64(8):453-9.</t>
  </si>
  <si>
    <t xml:space="preserve"> Gao HLX, L. B.Zhai, W. T.He, Y.Zhu, F.Zheng, L.Han, X. W. Comparison of analgesic effects between multimodal and patient-controlled intravenous analgesia in patients with rheumatoid arthritis in the perioperative period of total knee arthroplasty. [Chinese]. Zhongguo gu shang = China journal of orthopaedics and traumatology. 2017;30(4):356-9.</t>
  </si>
  <si>
    <t xml:space="preserve"> Li CX, H.Shen, B.Yang, J.Zhou, Z.Kang, P.Pei, F. Effect of continuous and single shot adductor canal blocks for postoperative analgesia and early rehabilitation after total knee arthroplasty. [Chinese]. Zhongguo xiu fu chong jian wai ke za zhi = Zhongguo xiufu chongjian waike zazhi = Chinese journal of reparative and reconstructive surgery. 2017;31(9):1049-54.</t>
  </si>
  <si>
    <t xml:space="preserve"> Ilfeld BMG, C. A.Grant, S. A.Bolognesi, M. P.Del Gaizo, D. J.Wongsarnpigoon, A.Boggs, J. W. Ultrasound-guided percutaneous peripheral nerve stimulation for analgesia following total knee arthroplasty: a prospective feasibility study. Journal of orthopaedic surgery and research. 2017;12(1):4.</t>
  </si>
  <si>
    <t xml:space="preserve"> Fu HW, J.Zhang, W.Cheng, T.Zhang, X. Potential superiority of periarticular injection in analgesic effect and early mobilization ability over femoral nerve block following total knee arthroplasty. Knee surgery, sports traumatology, arthroscopy : official journal of the ESSKA. 2017;25(1):291-8.</t>
  </si>
  <si>
    <t xml:space="preserve"> Lin THP, J.Sato, T.Loi, F.Fan, C.Cordova, L. A.Nabeshima, A.Gibon, E.Zhang, R.Yao, Z.Goodman, S. B. NF-kappaB decoy oligodeoxynucleotide mitigates wear particle-associated bone loss in the murine continuous infusion model. Acta Biomaterialia. 2016;41:273-81.</t>
  </si>
  <si>
    <t xml:space="preserve"> Kirkness CSA, C. V.Ren, J.Kim, M.Rainville, E. C. Cost-benefit evaluation of liposomal bupivacaine in the management of patients undergoing total knee arthroplasty. American Journal of Health-System Pharmacy. 2016;73(9):e247-e54.</t>
  </si>
  <si>
    <t xml:space="preserve"> Vora MUN, T. A.Kassel, C. A.Grant, S. A. Adductor canal block for knee surgical procedures: review article. Journal of Clinical Anesthesia. 2016;35:295-303.</t>
  </si>
  <si>
    <t xml:space="preserve"> Monticelli PD, M.Stathopoulou, T.Neilson, D.Gregori, T.Viscasillas, J. A description of a technique for ultrasound-guided lumbar plexus catheter in dogs: cadaveric study. Veterinary anaesthesia and analgesia. 2016;43(4):453-6.</t>
  </si>
  <si>
    <t xml:space="preserve"> Sato TP, J.Behn, A.Jiang, X.Lin, T. H.Loi, F.Yao, Z.Egashira, K.Yang, F.Goodman, S. B. The effect of local IL-4 delivery or CCL2 blockade on implant fixation and bone structural properties in a mouse model of wear particle induced osteolysis. Journal of Biomedical Materials Research - Part A. 2016;104(9):2255-62.</t>
  </si>
  <si>
    <t xml:space="preserve"> Ma JG, F.Sun, W.Guo, W.Li, Z. Letter to the editor on the article "Adductor canal block versus continuous femoral nerve block in primary total knee arthroplasty: A meta-analysis". International Journal of Surgery. 2016;Part A. 36:32-3.</t>
  </si>
  <si>
    <t xml:space="preserve"> Riddell MO, M.Holroyd-Leduc, J. M. Use of femoral nerve blocks to manage hip fracture pain among older adults in the emergency department: A systematic review. Canadian Journal of Emergency Medicine. 2016;18(4):245-52.</t>
  </si>
  <si>
    <t xml:space="preserve"> Lefevre NK, S.de Pamphilis, O.Herman, S.Gerometta, A.Bohu, Y. Peri-articular local infiltration analgesia versus femoral nerve block for postoperative pain control following anterior cruciate ligament reconstruction: Prospective, comparative, non-inferiority study. Orthopaedics and Traumatology: Surgery and Research. 2016;102(7):873-7.</t>
  </si>
  <si>
    <t xml:space="preserve"> Joshi GG, K.Shah, N.Gadsden, J.Corman, S. L. Peripheral nerve blocks in the management of postoperative pain: challenges and opportunities. Journal of Clinical Anesthesia. 2016;35:524-9.</t>
  </si>
  <si>
    <t xml:space="preserve"> Tetsunaga TF, K.Endo, H.Ozaki, T. Combination therapy with continuous three-in-one femoral nerve block and periarticular multimodal drug infiltration after total hip arthroplasty. Pain Research and Management. 2016;2016 (no pagination)(1425201).</t>
  </si>
  <si>
    <t xml:space="preserve"> Takata JH, N.Arashi, T.Mae, T. Alteration of fatal 1:1 conducted atrial flutter to less conducted ratio by landiolol infusion. Journal of Anesthesia. 2016;30(4):716-9.</t>
  </si>
  <si>
    <t xml:space="preserve"> Xue FSL, G. P.Sun, C.Yang, G. Z. Comparing Local Infiltration and Continuous Femoral Nerve Block for Pain Relief After Total Knee Arthroplasty. Journal of Arthroplasty. 2016;31(5):1133-4.</t>
  </si>
  <si>
    <t xml:space="preserve"> Abdallah FWM, C.Brull, R. Is sciatic nerve block advantageous when combined with femoral nerve block for postoperative analgesia following total knee arthroplasty? a meta-analysis. Canadian Journal of Anesthesia. 2016;63(5):552-68.</t>
  </si>
  <si>
    <t xml:space="preserve"> Ishida KS, N.Matsumoto, T.Tei, K.Kuroda, R.Kurosaka, M. Periarticular multimodal drug injection improves post-operative pain and functional recovery after total knee arthroplasty. Journal of Orthopaedic Science. 2016;21(2):178-83.</t>
  </si>
  <si>
    <t xml:space="preserve"> Wanivenhaus FT, P. M.Aguirre, J. A.Giager, R.Fucentese, S. F. Novel protocol for knee mobilization under femoral and sciatic nerve blocks for postoperative knee stiffness. Orthopedics. 2016;39(4):e708-e14.</t>
  </si>
  <si>
    <t xml:space="preserve"> Patzkowski MS. Peripheral nerve blocks in patients with Ehlers-Danlos syndrome, hypermobility type: A report of 2 cases. Journal of Clinical Anesthesia. 2016;29:50-3.</t>
  </si>
  <si>
    <t xml:space="preserve"> Emerson RHB, J. W.Olugbode, O.Lovald, S.Watson, H.Ong, K. Femoral nerve block versus long-acting wound infiltration in total knee arthroplasty. Orthopedics. 2016;39(3):e449-e55.</t>
  </si>
  <si>
    <t xml:space="preserve"> Kirkness CSA, C. V.Ren, J.Gordon, K.Maurer, P.Maurer, B.Maurer, B. T. Assessment of liposome bupivacaine infiltration versus continuous femoral nerve block for postsurgical analgesia following total knee arthroplasty: a retrospective cohort study. Current Medical Research and Opinion. 2016;32(10):1727-33.</t>
  </si>
  <si>
    <t xml:space="preserve"> O'Mara JEB, R. M. Endovascular Management of Abdominal Aortic Aneurysms: the Year in Review. Current Treatment Options in Cardiovascular Medicine. 2016;18(8) (no pagination)(54).</t>
  </si>
  <si>
    <t xml:space="preserve"> Hall-Burton DMH, M. E.Grudziak, J. S.Cunningham, S.Boretsky, K.Boretsky, K. R. Regional anesthesia is cost-effective in preventing unanticipated hospital admission in pediatric patients having anterior cruciate ligament reconstruction. Regional Anesthesia and Pain Medicine. 2016;41(4):527-31.</t>
  </si>
  <si>
    <t xml:space="preserve"> Kuang MJX, L. Y.Ma, J. X.Wang, Y.Zhao, J.Lu, B.Ma, X. L. Adductor canal block versus continuous femoral nerve block in primary total knee arthroplasty: A meta-analysis. International Journal of Surgery. 2016;31:17-24.</t>
  </si>
  <si>
    <t xml:space="preserve"> Figueiredo Gonzalez OGV, L.Canovas Martinez, L.Casas Garcia, M.Lopez Perez, A. Femoral nerve block versus epidural analgesia after total knee arthroplasty. Dolor. 2016;31(1):23-8.</t>
  </si>
  <si>
    <t xml:space="preserve"> Masubuchi TW, I. A prospective evaluation of the fixation of the catheters for continuous femoral nerve block in patients receiving total knee arthroplasty. [Japanese]. Japanese Journal of Anesthesiology. 2016;65(2):175-8.</t>
  </si>
  <si>
    <t xml:space="preserve"> Ardon AEC, S. R.Porter, S. B.Robards, C. B.Greengrass, R. A. Opioid consumption in total knee arthroplasty patients: A retrospective comparison of adductor canal and femoral nerve continuous infusions in the presence of a sciatic nerve catheter. Journal of Clinical Anesthesia. 2016;31:19-26.</t>
  </si>
  <si>
    <t xml:space="preserve"> Anonymous. Erratum: Continuous femoral nerve block in total knee arthroplasty: Immediate and two-year outcomes (Anaesthesia and Intensive Care (2009) 24 (204-209)). Anaesthesia and Intensive Care. 2016;44(3):431.</t>
  </si>
  <si>
    <t xml:space="preserve"> Ludwigson JLT, S. D.Galgon, R. E.Chambers, T. A.Heiner, J. P.Schroeder, K. M. A Comparison of Single-Shot Adductor Canal Block vs Femoral Nerve Catheter for Total Knee Arthroplasty. Journal of Arthroplasty. 2016;31(3):741.</t>
  </si>
  <si>
    <t xml:space="preserve"> Rubio JQ, I. Is it possible avoiding rebound pain afer regional analgesia? case series of continuous ambulatory femoral or interscalenic catheter under ultrasound guidance in developing country: Institutional experience in an ASC, Salud Sura. Medellin, Colombia. Ambulatory Surgery. 2016;22(1):10.</t>
  </si>
  <si>
    <t xml:space="preserve"> Pajarinen JS, T. H.Loi, F.Nabeshima, A.Cordova, L.Gibon, E.Lu, L.Yao, Z.Goodman, S. B. The effects of macrophage polarization and local IL-4 delivery on the systemic trafficking of macrophages in a mouse model of wear particle induced osteolysis. Journal of Orthopaedic Research Conference. 2016;34(Supplement 1).</t>
  </si>
  <si>
    <t xml:space="preserve"> Lin THP, J.Sato, T.Loi, F.Cordova, L.Fan, C.Nabeshima, A.Gibon, E.Lu, L.Yao, Z.Goodman, S. B. NF-KB decoy oligodeoxynucleotide mitigates polyethylene wear particle-induced bone loss in a continuous femoral infusion murine model. Journal of Orthopaedic Research Conference. 2016;34(Supplement 1).</t>
  </si>
  <si>
    <t xml:space="preserve"> Grant SI, B.Martin, G.Gadsden, J.Bolognesi, M.Wongsarnpigoon, A.Boggs, J. Percutaneous peripheral nerve stimulation for the treatment of perioperative pain during total knee arthroplasty. Regional Anesthesia and Pain Medicine Conference: 41st Annual Regional Anesthesiology and Acute Pain Medicine Meeting of the American Society of Regional Anesthesia and Pain Medicine, ASRA. 2016;41(5).</t>
  </si>
  <si>
    <t xml:space="preserve"> Bullock WMG, S. A.Klement, M. R.Nickel, B. T.Lampley, A.Dooley, J. R.Seyler, T.Bolognesi, M. Adductor canal catheter improves ambulation following total knee arthroplasty compared to local infiltration analgesia with liposomal bupivacaine. Regional Anesthesia and Pain Medicine Conference: 41st Annual Regional Anesthesiology and Acute Pain Medicine Meeting of the American Society of Regional Anesthesia and Pain Medicine, ASRA. 2016;41(5).</t>
  </si>
  <si>
    <t xml:space="preserve"> King KL, C.LaColla, L.Waters, J.Sullivan, D. Improving measures of quality and hospital accountability in total knee arthroplasty: A retrospective review of implementation of low-volume, low-concentration, continuous motor sparing blocks. Regional Anesthesia and Pain Medicine Conference: 41st Annual Regional Anesthesiology and Acute Pain Medicine Meeting of the American Society of Regional Anesthesia and Pain Medicine, ASRA. 2016;41(5).</t>
  </si>
  <si>
    <t xml:space="preserve"> Winters LG, J.Malin, S.Papazian, J. Ultrasound use to validate a history of local anesthetic resistance. Regional Anesthesia and Pain Medicine Conference: 41st Annual Regional Anesthesiology and Acute Pain Medicine Meeting of the American Society of Regional Anesthesia and Pain Medicine, ASRA. 2016;41(5).</t>
  </si>
  <si>
    <t xml:space="preserve"> Jones MRT, M. Continuous bilateral sciatic nerve blocks in a patient with bilateral lower extremity burns requiring early ambulation. Regional Anesthesia and Pain Medicine Conference: 41st Annual Regional Anesthesiology and Acute Pain Medicine Meeting of the American Society of Regional Anesthesia and Pain Medicine, ASRA. 2016;41(5).</t>
  </si>
  <si>
    <t xml:space="preserve"> Sinha SA, J.Vellanky, S.Arumugam, S. Safety of anesthesiologist-administered ultrasound-guided infiltration analgesia with liposomal bupivacaine compared to femoral-tibial nerve block in total knee arthroplasty patients. Regional Anesthesia and Pain Medicine Conference: 41st Annual Regional Anesthesiology and Acute Pain Medicine Meeting of the American Society of Regional Anesthesia and Pain Medicine, ASRA. 2016;41(5).</t>
  </si>
  <si>
    <t xml:space="preserve"> McLaughlin LG, J.Hendrickse, A.Donnelly, M. Post-surgical ischemic leg pain-evaluation and treatment. Regional Anesthesia and Pain Medicine Conference: 41st Annual Regional Anesthesiology and Acute Pain Medicine Meeting of the American Society of Regional Anesthesia and Pain Medicine, ASRA. 2016;41(5).</t>
  </si>
  <si>
    <t xml:space="preserve"> Yuan HP, A.Chastain, J.Folz, J. Application of nerve block to facilitate traumatic joint manipulation and the following physical therapy at the home. Regional Anesthesia and Pain Medicine Conference: 41st Annual Regional Anesthesiology and Acute Pain Medicine Meeting of the American Society of Regional Anesthesia and Pain Medicine, ASRA. 2016;41(5).</t>
  </si>
  <si>
    <t xml:space="preserve"> Oh JHK, B. W.Park, J. S.Ahn, J. H.Lee, H. W.Choi, J. H.Lee, H. C.Cha, K. S.Hong, T. J. Feasibility of additional intracoronary adenosine administration on top of standard intravenous adenosine infusion for assessment of coronary fractional flow reserve. European Heart Journal. 2016;37(Supplement 1):868-9.</t>
  </si>
  <si>
    <t xml:space="preserve"> Ilfeld BMG, S.Gilmore, C.Chae, J.Wilson, R.Wongsarnpigoon, A.Boggs, J. Neurostimulation for post-surgical analgesia: A novel electrical lead enabling ultrasound-guided percutaneous peripheral nerve stimulation. Anesthesia and Analgesia. 2016;122(5 Supplement 3):S315.</t>
  </si>
  <si>
    <t xml:space="preserve"> Vicente Fernandez PGD, L.Hernandez Cadiz, M. J.Ripoll, A.Montagud Inza, A.De Andres Ibanez, J.Biosca Perez, E. Analgesic response and complications with levobupivacaine 0.125% femoral blocks in knee arthroplasty in a series of 521 cases. Regional Anesthesia and Pain Medicine. 2016;41(5 Supplement 1):e98.</t>
  </si>
  <si>
    <t xml:space="preserve"> Theodoraki KM, E.Argyra, E.Siafaka, I.Vadalouca, A. Refresher course: Epidural anesthesia revisited. Regional Anesthesia and Pain Medicine. 2016;41(5 Supplement 1):e24-e6.</t>
  </si>
  <si>
    <t xml:space="preserve"> Montagud Inza AG, L.Hernandez, M. J.Vicente, P.Biosca, E.Moliner, S.Rodriguez, P.De Andres, J. Continuous femoral nerve block: Comparison between two rates of drug infusion using 0.125% levobupivacaine for postoperative pain control in surgery total knee replacement. Regional Anesthesia and Pain Medicine. 2016;41(5 Supplement 1):e91.</t>
  </si>
  <si>
    <t xml:space="preserve"> Rawal N. Pro. Regional Anesthesia and Pain Medicine. 2016;41(5 Supplement 1):e6-e7.</t>
  </si>
  <si>
    <t xml:space="preserve"> Johnston DS, R.Uppal, V.Howard, J.Ganapathy, S. Motor sparing blocks-atechnical description. Regional Anesthesia and Pain Medicine. 2016;41(5 Supplement 1):e89.</t>
  </si>
  <si>
    <t xml:space="preserve"> Hyeon Ju SHW, L. Ultrasound-guided femoral catheter placement for total knee arthroplasty in 488 anesthetized patients. Regional Anesthesia and Pain Medicine. 2016;41(5 Supplement 1):e55.</t>
  </si>
  <si>
    <t xml:space="preserve"> Arnaud FM-J, E.Pappas, G.McCarron, R. Effect of blast and hemorrhage injury following acute stress in a rat model. Journal of Neurotrauma. 2016;33:A23.</t>
  </si>
  <si>
    <t xml:space="preserve"> De La Garza DCA, J. F.Awasthi, R.Ingelmo, P.Michelagnoli, G.Carli, F. Preoperative pulse and thermal radiofrequency facilitates prehabilitation and rehabilitation of a patient scheduled for total knee arthroplasty. A case report. Regional Anesthesia and Pain Medicine Conference: 14th Annual Pain Medicine Meeting of the American Society of Regional Anesthesia and Pain Medicine, ASRA. 2015;41(2).</t>
  </si>
  <si>
    <t xml:space="preserve"> Krazit SJ, S. Peripheral nerve blockade of the articular branches of the obturator and femoral nerves-treatment for a patient with refractory hip pain secondary to bony metastases. Regional Anesthesia and Pain Medicine Conference: 14th Annual Pain Medicine Meeting of the American Society of Regional Anesthesia and Pain Medicine, ASRA. 2015;41(2).</t>
  </si>
  <si>
    <t xml:space="preserve"> Howard CS, S. Medically refractory phantom limb pain temporarily responds to continuous peripheral nerve blockade. Regional Anesthesia and Pain Medicine Conference: 14th Annual Pain Medicine Meeting of the American Society of Regional Anesthesia and Pain Medicine, ASRA. 2015;41(2).</t>
  </si>
  <si>
    <t xml:space="preserve">1. The patient was mobilized on POD </t>
  </si>
  <si>
    <t xml:space="preserve"> Secrist ESF, K. B.Ciccotti, M. G.Mazur, D. W.Hammoud, S. Pain Management After Outpatient Anterior Cruciate Ligament Reconstruction: A Systematic Review of Randomized Controlled Trials. The American journal of sports medicine. 2016;44(9):2435-47.</t>
  </si>
  <si>
    <t xml:space="preserve"> Byun SHL, J.Kim, J. H. Ultrasound-guided bilateral combined inguinal femoral and subgluteal sciatic nerve blocks for simultaneous bilateral below-knee amputations due to bilateral diabetic foot gangrene unresponsive to peripheral arterial angioplasty and bypass surgery in a coagulopathic patient on antiplatelet therapy with a history of percutaneous coronary intervention for ischemic heart disease: A case report. Medicine (United States). 2016;95(29) (no pagination)(e4324).</t>
  </si>
  <si>
    <t xml:space="preserve"> Sanchez Freytes S. Regional anaesthesia techniques for post-operative pain control in total knee replacement surgery. Review article. Revista Argentina de Anestesiologia. 2016;74(2):57-63.</t>
  </si>
  <si>
    <t xml:space="preserve"> Shin HJS, J. S.Lim, H. H.Joo, B.Lee, H. W.Lim, H. J. In-plane three-step needle insertion technique for ultrasound-guided continuous femoral nerve block after total knee arthroplasty: A retrospective review of 488 cases. Korean Journal of Anesthesiology. 2016;69(6):587-91.</t>
  </si>
  <si>
    <t xml:space="preserve"> Wilson AT. Regional analgesia and orthopaedic surgery. Orthopaedics and Trauma. 2016;30(3):254-64.</t>
  </si>
  <si>
    <t xml:space="preserve"> Jiang XW, Q. Q.Wu, C. A.Tian, W. Analgesic Efficacy of Adductor Canal Block in Total Knee Arthroplasty: A Meta-analysis and Systematic Review. Orthopaedic Surgery. 2016;8(3):294-300.</t>
  </si>
  <si>
    <t xml:space="preserve"> Paech MJ. Analgesia after major lower limb joint surgery-now a matter of only peripheral interest? Anaesthesia and Intensive Care. 2015;43(4):441-4.</t>
  </si>
  <si>
    <t xml:space="preserve"> Chelly JE. Cost effectiveness of continuous femoral blocks for total knee replacement. Anesthesiology. 2015;122(4):953-4.</t>
  </si>
  <si>
    <t xml:space="preserve"> Sato TS, N.Tetsunaga, T.Yoshida, M.Okazaki, Y.Yamada, K. Comparison of continuous epidural analgesia, patient-controlled analgesia with morphine, and continuous three-in-one femoral nerve block on postoperative outcomes after total hip arthroplasty. CiOS Clinics in Orthopedic Surgery. 2015;7(2):164-70.</t>
  </si>
  <si>
    <t xml:space="preserve"> Yuan ZMW, J. T.Wen, J. R.Yang, S.Quan, D. H. A meta-analysis of countious femoral nerve block versus continuous epidural analgesia after total knee arthroplasty. [Chinese]. Chinese Journal of Tissue Engineering Research. 2015;19(35):5728-34.</t>
  </si>
  <si>
    <t xml:space="preserve"> Wang CC, X. Z.Yan, S. G. Comparison of Periarticular Multimodal Drug Injection and Femoral Nerve Block for Postoperative Pain Management in Total Knee Arthroplasty: A Systematic Review and Meta-Analysis. Journal of Arthroplasty. 2015;30(7):1281-6.</t>
  </si>
  <si>
    <t xml:space="preserve"> Webb CAJM, E. R. Best multimodal analgesic protocol for total knee arthroplasty. Pain Management. 2015;5(3):185-96.</t>
  </si>
  <si>
    <t xml:space="preserve"> Di Filippo AM, M.Ruggiano, P.Ciardullo, A.Falsini, S. Postoperative analgesia in patients older than 75 years undergoing intervention for per-trochanteric hip fracture: a single centre retrospective cohort study. Aging Clinical and Experimental Research. 2015;27(3):281-5.</t>
  </si>
  <si>
    <t xml:space="preserve"> Ludwigson JLT, S. D.Galgon, R. E.Chambers, T. A.Heiner, J. P.Schroeder, K. M. A Comparison of Single Shot Adductor Canal Block Versus Femoral Nerve Catheter for Total Knee Arthroplasty. Journal of Arthroplasty. 2015;30(9 Supplement):68-71.</t>
  </si>
  <si>
    <t xml:space="preserve"> Mangram AJO, O. F.Hollingworth, A. K.Prokuski, L.Steinstra, A.Collins, M.Sucher, J. F.Ali-Osman, F.Dzandu, J. K. Geriatric trauma G-60 falls with hip fractures: A pilot study of acute pain management using femoral nerve fascia iliac blocks. Journal of Trauma and Acute Care Surgery. 2015;79(6):1067-72.</t>
  </si>
  <si>
    <t xml:space="preserve"> Clothier VM, J. Femoral nerve blocks for fractured neck of femur patients: A 'feel good solution' but a 'short-term fix'? EMA - Emergency Medicine Australasia. 2015;27(6):512-5.</t>
  </si>
  <si>
    <t xml:space="preserve"> Byrne KC, J. Total knee arthroplasty - The optimal analgesic regime. Trends in Anaesthesia and Critical Care. 2015;5(4):104-10.</t>
  </si>
  <si>
    <t xml:space="preserve"> Liu QC, J. E.Williams, J. P.Gold, M. S. Impact of Peripheral Nerve Block with Low Dose Local Anesthetics on Analgesia and Functional Outcomes Following Total Knee Arthroplasty: A Retrospective Study. Pain Medicine (United States). 2015;16(5):998-1006.</t>
  </si>
  <si>
    <t xml:space="preserve"> Choudhary SC, E.Estus, T.Adams, D.Pilbeam, C. Cyclooxygenase-2 suppresses the anabolic response to PTH infusion in mice. PLoS ONE. 2015;10(3) (no pagination)(e0120164).</t>
  </si>
  <si>
    <t xml:space="preserve"> Jaeger PD, J. B.Rasmussen, L. S. Surprising Results in an Article in Press from Your Journal. Journal of Arthroplasty. 2015;30(3):512-6.</t>
  </si>
  <si>
    <t xml:space="preserve"> Patel NS, O.Matthews, G.Arumugam, S.Sinha, S. K.Lewis, C. G. Safety and efficacy of continuous femoral nerve catheter with single shot sciatic nerve block vs epidural catheter anesthesia for same-day bilateral total knee arthroplasty. Journal of Arthroplasty. 2015;30(2):330-4.</t>
  </si>
  <si>
    <t xml:space="preserve"> Yuan SCH, N. A.Auyong, D. B.Choi, D. S.Coy, D.Strodtbeck, W. M. Fluoroscopic evaluation of contrast distribution within the adductor canal. Regional Anesthesia and Pain Medicine. 2015;40(2):154-7.</t>
  </si>
  <si>
    <t xml:space="preserve"> Muhly WTG, H. G.Ganesh, A. Regional anesthesia for pediatric knee surgery: A review of the indications, procedures, outcomes, safety, and challenges. Local and Regional Anesthesia. 2015;8:85-91.</t>
  </si>
  <si>
    <t xml:space="preserve"> Shah NAJ, N. P. In Reply to a Letter "Not All Continuous Femoral Nerve Blocks Are Equivalent". Journal of Arthroplasty. 2015;30(5):897-8.</t>
  </si>
  <si>
    <t xml:space="preserve"> Ilfeld BMT, A.Ball, S. T. Not All "Continuous Femoral Nerve Blocks" Are Equivalent. Journal of Arthroplasty. 2015;30(5):896-7.</t>
  </si>
  <si>
    <t xml:space="preserve"> Shah NAJ, N. P. In Reply. Journal of Arthroplasty. 2015;30(3):515-6.</t>
  </si>
  <si>
    <t xml:space="preserve"> Huebner DB, J. P. Efficacy of continuous catheter analgesia of the sciatic nerve after total knee arthroplasty. Swiss Medical Weekly. 2015;145 (no pagination)(w14119).</t>
  </si>
  <si>
    <t>1, Patient reported good pain control but complained of RLE numbness and unable to unweight LLE with difficulty ambulating during physical therapy. Assuming significant motor block from infusion, femoral nerve catheter was removed. POD</t>
  </si>
  <si>
    <t xml:space="preserve"> Donnelly MJC, T.Blake, J. One center experience placing nerve catheters for below knee amputations. Regional Anesthesia and Pain Medicine Conference: 40th Annual Regional Anesthesia and Acute Pain Medicine Meeting of the American Society of Regional Anesthesia and Pain Medicine, ASRA. 2015;40(5).</t>
  </si>
  <si>
    <t xml:space="preserve"> Schiffmiller MM, R.Cook, K.Eloy, J. D. Long-acting liposomal bupivacaine use for popliteal nerve block in postoperative pain control after ankle fracture fixation and ankle fusion surgery: A case series. Regional Anesthesia and Pain Medicine Conference: 40th Annual Regional Anesthesia and Acute Pain Medicine Meeting of the American Society of Regional Anesthesia and Pain Medicine, ASRA. 2015;40(5).</t>
  </si>
  <si>
    <t xml:space="preserve"> Olsen DK, S.Amundson, A. Inadvertent prolonged femoral nerve palsy following field block with liposomal bupivacaine for inguinal herniorrhaphy. Regional Anesthesia and Pain Medicine Conference: 40th Annual Regional Anesthesia and Acute Pain Medicine Meeting of the American Society of Regional Anesthesia and Pain Medicine, ASRA. 2015;40(5).</t>
  </si>
  <si>
    <t xml:space="preserve"> Price KT, R. Selection of the optimal combined general-regional anesthetic technique in a complex patient undergoing vascular surgery. Regional Anesthesia and Pain Medicine Conference: 40th Annual Regional Anesthesia and Acute Pain Medicine Meeting of the American Society of Regional Anesthesia and Pain Medicine, ASRA. 2015;40(5).</t>
  </si>
  <si>
    <t xml:space="preserve"> Tracey EF, P.Edwards, H.Newman, M.Mack, A.Grabill, S.Kent, M. Adductor canal blocks using liposomal bupivacaine versus continuous femoral perineural infusions for postoperative pain following total knee arthroplasty. Regional Anesthesia and Pain Medicine Conference: 40th Annual Regional Anesthesia and Acute Pain Medicine Meeting of the American Society of Regional Anesthesia and Pain Medicine, ASRA. 2015;40(5).</t>
  </si>
  <si>
    <t xml:space="preserve"> Tran BM, S.Horn, J. L. Saphenous neuropathy after total knee arthroplasty and continuous adductor canal block-a case series. Regional Anesthesia and Pain Medicine Conference: 40th Annual Regional Anesthesia and Acute Pain Medicine Meeting of the American Society of Regional Anesthesia and Pain Medicine, ASRA. 2015;40(5).</t>
  </si>
  <si>
    <t xml:space="preserve"> Feierman DG, P.Charles, K.Goodman, H.Dukshtein, A.Yazhemsky, P. Evaluation of the efficacy of liposomal bupivacaine delivered into the posterior capsule during knee replacement. Regional Anesthesia and Pain Medicine Conference: 40th Annual Regional Anesthesia and Acute Pain Medicine Meeting of the American Society of Regional Anesthesia and Pain Medicine, ASRA. 2015;40(5).</t>
  </si>
  <si>
    <t xml:space="preserve"> Meier AA, D. Perioperative management of an opioid-tolerant patient with a pathologic left femur fracture. Regional Anesthesia and Pain Medicine Conference: 40th Annual Regional Anesthesia and Acute Pain Medicine Meeting of the American Society of Regional Anesthesia and Pain Medicine, ASRA. 2015;40(5).</t>
  </si>
  <si>
    <t xml:space="preserve"> Coleman AB, J.Keen, J.Russell, J. Single shot adductor canal and selective tibial nerve blockade, multimodal analgesia, and intraoperative intra-articular liposomal bupivacaine allows for superb pain control and ambulation with postoperative discharge on postoperative day two. Regional Anesthesia and Pain Medicine Conference: 40th Annual Regional Anesthesia and Acute Pain Medicine Meeting of the American Society of Regional Anesthesia and Pain Medicine, ASRA. 2015;40(5).</t>
  </si>
  <si>
    <t xml:space="preserve"> Varyani NM, C.Calton, R. Left submandibular arteriovenous malformation successfully treated by coil embolization. Indian Heart Journal. 2015;1):S62.</t>
  </si>
  <si>
    <t xml:space="preserve"> Shetty NN, S.Vydyanathan, A.Kim, S. Comparing adductor canal block to femoral nerve block for total knee arthroplasty, a retrospective chart review. Anesthesia and Analgesia. 2015;1):S335.</t>
  </si>
  <si>
    <t xml:space="preserve"> Aikawa KH, T. Periarticular infiltration analgesia can provide sufficient analgesia after total knee arthroplasty without peroneal nerve paralysis: Comparison with sciatic nerve block. Anesthesia and Analgesia. 2015;1):S332.</t>
  </si>
  <si>
    <t xml:space="preserve"> Marino JB, D.Dowling, O.Bosshart, D.Overdyk, F. Chlorhexidine versus povidone-iodine in preventing colonization of femoral nerve catheters for total knee arthroplasty. Anesthesia and Analgesia. 2015;1):S322.</t>
  </si>
  <si>
    <t xml:space="preserve"> Alexander JI, R.Maniker, R.Sobol, J. Perioperative management of patients with left ventricular assist devices undergoing repair of hip fracture. Anesthesia and Analgesia. 2015;1):S293.</t>
  </si>
  <si>
    <t xml:space="preserve"> Babu S. Comfortably numb before spinal anaesthesia. Anaesthesia. 2015;4):90.</t>
  </si>
  <si>
    <t xml:space="preserve"> Sahin LS, M.Gul, R.Mandollu, E. Continued sciatic blockade for phantom limb pain: A case report. Regional Anesthesia and Pain Medicine. 2015;1):e158-e9.</t>
  </si>
  <si>
    <t xml:space="preserve"> Rubio JQ, I.Alzate, J.Sanin, H. Is possible avoiding rebound pain? case series of continuous ambulatory femoral orinterscalene analgesia, in developing country: Salud sura. Medellin, Colombia. Regional Anesthesia and Pain Medicine. 2015;1):e142.</t>
  </si>
  <si>
    <t xml:space="preserve"> Yeoh MFM, A. Completing the stop before you block prior to performing peripheral nerve blocks in a tertiary hospital. Regional Anesthesia and Pain Medicine. 2015;1):e127.</t>
  </si>
  <si>
    <t xml:space="preserve"> Hermans MV, K.Soetens, F.Vercauteren, M. Injection pressure is higher in intraneural than in perineural injections during simulated nerve blocks of the lower limb in fresh human cadavers. Regional Anesthesia and Pain Medicine. 2015;1):e110.</t>
  </si>
  <si>
    <t xml:space="preserve"> Araneda AM, P.Corvetto, M.Fierro, C.Altermatt, F. Retrospective analysis of adverse events associated with continuous peripheral nerve blocks at home during 2013-2014. Regional Anesthesia and Pain Medicine. 2015;1):e103-e4.</t>
  </si>
  <si>
    <t xml:space="preserve"> Grape SK, C.Albrecht, E. The analgesic efficacy of sciatic nerve block in addition to femoral nerve block in patients undergoing total knee arthroplasty a systematic reviewand meta-analysis. Regional Anesthesia and Pain Medicine. 2015;1):e90.</t>
  </si>
  <si>
    <t xml:space="preserve"> Galitzine S. Refresher course: Regional anaesthesia and postoperative pain management for total hip and knee replacement. Regional Anesthesia and Pain Medicine. 2015;1):e56-e7.</t>
  </si>
  <si>
    <t xml:space="preserve"> Delbos AR, O.Marty, P. Refresher course: Local anaesthetic in peripheral nerve blocks: Dose, volume, and concentration. Regional Anesthesia and Pain Medicine. 2015;1):e44-e5.</t>
  </si>
  <si>
    <t xml:space="preserve"> Delbos A. Pro-con debate: Perineural dexamethasone should always be used in a peripheral nerve block-pro. Regional Anesthesia and Pain Medicine. 2015;1):e25-e6.</t>
  </si>
  <si>
    <t xml:space="preserve"> Rawal N. Refresher course: Infiltrative techniques-the way forward inpostoperative pain management? Regional Anesthesia and Pain Medicine. 2015;1):e18-e20.</t>
  </si>
  <si>
    <t xml:space="preserve"> Wegener JTH, H. Pro-con debate: Peripheral nerve blocks are not contraindicated in patients on anticoagulants-pro. Regional Anesthesia and Pain Medicine. 2015;1):e12-e3.</t>
  </si>
  <si>
    <t xml:space="preserve"> Chambers TL, J.Schrioder, K. A comparison of single shot adductor canal block versus femoral nerve catheter for total knee arthroplasty. Journal of Pain. 2015;1):S68.</t>
  </si>
  <si>
    <t xml:space="preserve"> Vizcarra AN, M.Applegate, R. Adverse events before and after the implementation of a multi modal peri-operative pain control regimen for total knee arthroplasty: A retrospective study. Journal of Investigative Medicine. 2015;63(1):129.</t>
  </si>
  <si>
    <t xml:space="preserve"> Corvetto MAE, G. C.Espinoza, A. M.Altermatt, F. R. Which types of peripheral nerve blocks should be included in residency training programs? BMC Anesthesiology. 2015;15(1) (no pagination)(32).</t>
  </si>
  <si>
    <t xml:space="preserve"> Moriceau FG, B.Duflo, F. Levobupivacaine for continuous femoral nerve block in paediatric patients: A plasma concentration analysis report on safety. Anaesthesia Critical Care and Pain Medicine. 2015;34(3):183.</t>
  </si>
  <si>
    <t xml:space="preserve"> Krych AJP, M. W. Review: femoral nerve block may be the most effective option for pain relief following total knee replacement. Evidence-based nursing. 2015;18(2):57.</t>
  </si>
  <si>
    <t xml:space="preserve"> Krych AA, G.Kuzma, S.Levy, B.Dahm, D.Stuart, M. Adverse effect of femoral nerve blockade on quadriceps strength and function after ACL reconstruction. The journal of knee surgery. 2015;28(1):83-8.</t>
  </si>
  <si>
    <t xml:space="preserve"> Mudumbai SCK, T. E.Howard, S. K.Workman, J. J.Giori, N.Woolson, S.Ganaway, T.King, R.Mariano, E. R. Continuous adductor canal blocks are superior to continuous femoral nerve blocks in promoting early ambulation after TKA. Clinical Orthopaedics and Related Research. 2014;472(5):1377-83.</t>
  </si>
  <si>
    <t xml:space="preserve"> Albrecht EM, D.Brull, R. Reply to the letter to the editor: Single-injection or continuous femoral nerve block for total knee arthroplasty? Clinical Orthopaedics and Related Research. 2014;472(9):2901-2.</t>
  </si>
  <si>
    <t xml:space="preserve"> Byrne K. Letter to the editor: Single-injection or continuous femoral nerve block for total knee arthroplasty? Clinical Orthopaedics and Related Research. 2014;472(9):2899-900.</t>
  </si>
  <si>
    <t xml:space="preserve"> Beebe MJA, R.Anderson, M. B.Swenson, J. D.Peters, C. L. Continuous femoral nerve block using 0.125% bupivacaine does not prevent early ambulation after total knee arthroplasty. Clinical Orthopaedics and Related Research. 2014;472(5):1394-9.</t>
  </si>
  <si>
    <t xml:space="preserve"> Chan EYF, M.Parker, D. A.Assam, P. N.Chua, N. Femoral nerve blocks for acute postoperative pain after knee replacement surgery. Cochrane Database of Systematic Reviews. 2014;2014(5) (no pagination)(CD009941).</t>
  </si>
  <si>
    <t xml:space="preserve"> Elliott CET, S. The adductor canal catheter and interspace between the popliteal artery and the posterior capsule of the knee for total knee arthroplasty. Techniques in Regional Anesthesia and Pain Management. 2014;18(4):126-9.</t>
  </si>
  <si>
    <t xml:space="preserve"> Macaire PN, M.Greiss, H.Godwin, A.Elhanfi, O.Sainudeen, S.Abdul, M.Capdevila, X. Internet remote control of pump settings for postoperative continuous peripheral nerve blocks: A feasibility study in 59 patients. Annales Francaises d'Anesthesie et de Reanimation. 2014;33(1):e1-e7.</t>
  </si>
  <si>
    <t xml:space="preserve"> Hohenstein CH, S.Hoyme, M.Lauten, A.Chaudhary, T. Rescue of the limb after accidental injection of diazepam into femoral artery. American Journal of Emergency Medicine. 2014;32(9):e5-1149.</t>
  </si>
  <si>
    <t xml:space="preserve"> Banerjee PR, B. A. Systematic review of high-volume multimodal wound infiltration in total knee arthroplasty. Orthopedics. 2014;37(6):403-12.</t>
  </si>
  <si>
    <t xml:space="preserve"> Salinas FVJ, R. S. Peripheral nerve blocks for ambulatory surgery. Anesthesiology Clinics. 2014;32(2):341-55.</t>
  </si>
  <si>
    <t xml:space="preserve"> Bauer MCRP-Z, E. M.Zahn, P. K. Regional analgesia techniques for total knee replacement. Current Opinion in Anaesthesiology. 2014;27(5):501-6.</t>
  </si>
  <si>
    <t xml:space="preserve"> Kucera TJB, A. P. Regional anesthesia does not consistently block ischemic pain: Two further cases and a review of the literature. Pain Medicine (United States). 2014;15(2):316-9.</t>
  </si>
  <si>
    <t xml:space="preserve"> Antoni MJ, J. Y.Noll, E. Postoperative pain control by intra-articular local anesthesia versus femoral nerve block following total knee arthroplasty: Impact on discharge. Orthopaedics and Traumatology: Surgery and Research. 2014;100(3):313-6.</t>
  </si>
  <si>
    <t xml:space="preserve"> Macachor JA, U.Baula, M.Hsien, B.Kumar, C. Continuous versus single-injection sciatic nerve block added to continuous femoral nerve block for analgesia after total knee arthroplasty. Regional Anesthesia and Pain Medicine. 2014;39(6):558-9.</t>
  </si>
  <si>
    <t xml:space="preserve"> Idestrup CS, M.Nix, C.Kiss, A. The incidence of hematoma formation in patients with continuous femoral catheters following total knee arthroplasty while receiving rivaroxaban as thromboprophylaxis: An observational study. Regional Anesthesia and Pain Medicine. 2014;39(5):414-7.</t>
  </si>
  <si>
    <t xml:space="preserve"> Ardon AEG, R. A.Clendenen, S. R. Diagnosis of post-operative compressive neuropathy aided by continuous adductor canal block. Pain Medicine (United States). 2014;15(8):1432-3.</t>
  </si>
  <si>
    <t xml:space="preserve"> Memtsoudis SGM, E. R. In Reply: Single-injection and continuous femoral nerve blocks are associated with different risks of falling. Anesthesiology. 2014;121(3):669.</t>
  </si>
  <si>
    <t xml:space="preserve"> Ilfeld BM. Single-injection and continuous femoral nerve blocks are associated with different risks of falling. Anesthesiology. 2014;121(3):668-9.</t>
  </si>
  <si>
    <t xml:space="preserve"> Ozcan ITC, A.Karaca, K.Ozeren, M. Endovascular treatment of recurring type A dissection after total aortic arch debranching. Anadolu Kardiyoloji Dergisi. 2014;1):3.</t>
  </si>
  <si>
    <t xml:space="preserve"> Gomes DB, J.Lobo, C. Are anesthesiology residency programmes preparing future specialists to perform peripheral nerve blocks. Regional Anesthesia and Pain Medicine. 2014;1):e320.</t>
  </si>
  <si>
    <t xml:space="preserve"> Reis LB, C.Amaral, J.Ferreira, D.Chumela, T.Pita, I. Post-operative delirium after regional anesthesia-case report. Regional Anesthesia and Pain Medicine. 2014;1):e290.</t>
  </si>
  <si>
    <t xml:space="preserve"> Bartolek Hamp DR, E.Radic, A.Houra, K.Perovic, D.Granec, D. Peripheral nerve block-or intravenous-PCA analgesia for early physical rehabilitation in "fast-track" orthopaedic surgery: What is optimal? Regional Anesthesia and Pain Medicine. 2014;1):e274.</t>
  </si>
  <si>
    <t xml:space="preserve"> Rodrigues CF, M.Mota, S.Vieira, H.Eufrasio, A.Mendes, O.Pereira, M. G. Regionalvs general anesthesia in charcot-marie-tooth disease: A study of two cases. Regional Anesthesia and Pain Medicine. 2014;1):e273.</t>
  </si>
  <si>
    <t xml:space="preserve"> Skok IKZ, B.Zdencar, D.Vukelic Andjic, M.Skok, J. Femoral nerve catheter with sciatic single injection for total knee arthroplasty-an optimal method for reduced postoperative pain and functional disability. Regional Anesthesia and Pain Medicine. 2014;1):e271.</t>
  </si>
  <si>
    <t xml:space="preserve"> Thomas WL, P. Enhanced recovery with continuous selective sensory femoral nerve catheter for total knee arthroplasty. Regional Anesthesia and Pain Medicine. 2014;1):e252.</t>
  </si>
  <si>
    <t xml:space="preserve"> Lee YA, J.Shridhar, U. Efficacy of continuous femoral nerve catheters in patients undergoing total knee arthroplasty. Regional Anesthesia and Pain Medicine. 2014;1):e221.</t>
  </si>
  <si>
    <t xml:space="preserve"> Husarova VT, K.McCaul, C.Conroy, P. A. T. Does a pathway centred on regional anaesthesia improve outcomes in patients undergoing primary total knee arthroplasty? Regional Anesthesia and Pain Medicine. 2014;1):e212.</t>
  </si>
  <si>
    <t xml:space="preserve"> Valero Cabeza De Vaca MSP, C.Barrera Serrano, R.Dona Gonzalez, M.Barrera Casado, J.Vasquez Lobo, H.Portilla Huerta, D. Continuous spinal anesthesia combined with peripheral nerve block In a patient with ischemic cardiomyopathy: A case report. Regional Anesthesia and Pain Medicine. 2014;1):e208-e9.</t>
  </si>
  <si>
    <t xml:space="preserve"> Salazar Garcia FSE, G.Tio Felip, M.Berge Ramos, R.Bogdanovich Diaz, A.Basora Macaya, M.Hernando Pena, O.Tare Pons, C.Sala Blanch, X. Continuous femoral block analgesia for knee arthroplasty: Stimulating or not stimulating catheters? Regional Anesthesia and Pain Medicine. 2014;1):e182.</t>
  </si>
  <si>
    <t xml:space="preserve"> Jensen KL, K.Vazin, M.Borglum, J. Requiemforthe femoral nerve block inanterior cruciate ligament (ACL) surgery? Results from a double blind, randomized study. Regional Anesthesia and Pain Medicine. 2014;1):e148.</t>
  </si>
  <si>
    <t xml:space="preserve"> Steinfeldt T. Cost-benefit compared stimulating to non-stimulating catheters. Regional Anesthesia and Pain Medicine. 2014;1):e91.</t>
  </si>
  <si>
    <t xml:space="preserve"> Urmey W. ASRA: Economical aspects of continuous regional anaesthesia for ambulatory surgery. Regional Anesthesia and Pain Medicine. 2014;1):e85-e6.</t>
  </si>
  <si>
    <t xml:space="preserve"> Kirchmair L. Regional anaesthesia in the intensive care unit / emergency department. Regional Anesthesia and Pain Medicine. 2014;1):e69-e70.</t>
  </si>
  <si>
    <t xml:space="preserve"> Aguirre J. Joint replacement in only perineural blocks: Feasibility and outcome. Regional Anesthesia and Pain Medicine. 2014;1):e46-e8.</t>
  </si>
  <si>
    <t xml:space="preserve"> Fischer B. Analgesia and outcome-is there a link? The prospect view. Regional Anesthesia and Pain Medicine. 2014;1):e44-e6.</t>
  </si>
  <si>
    <t xml:space="preserve"> Albrecht E. Infusion strategy: Is there an ideal continuous infusion regimen? Regional Anesthesia and Pain Medicine. 2014;1):e15-e6.</t>
  </si>
  <si>
    <t xml:space="preserve"> Mannion S. ESRA: Economical aspects of continuous regional anaesthesia for ambulatory surgery. Regional Anesthesia and Pain Medicine. 2014;1):e8-e9.</t>
  </si>
  <si>
    <t xml:space="preserve"> Endo TF, K.Ota, T.Imanaga, K.Takagi, Y.Nomura, T. Comparison of the effect of periarticular local infiltration analgesia and continuous epidural analgesia after total knee or unicompartmental knee arthroplasty. European Journal of Anaesthesiology. 2014;52):139.</t>
  </si>
  <si>
    <t xml:space="preserve"> Yoshinuma HH, K.Sugimura, K.Kobayashi, O. Sciatic nerve block in popliteal fossa using ropivacaine 0.15% provides adequate agalgesia and less motor block after total knee arthroplasty. European Journal of Anaesthesiology. 2014;52):138.</t>
  </si>
  <si>
    <t xml:space="preserve"> Ardon AEG, R. A. Opioid consumption in total knee arthroplasty patients: A retrospective comparison of adductor canal and femoral nerve continuous infusions. Anesthesia and Analgesia. 2014;1):S284.</t>
  </si>
  <si>
    <t xml:space="preserve"> Sherif AAS, S. M.Koptan, H. M. Evaluation of the feasibility of dexamesthasone adde to bupivacaine for continuous femoral nerve block for postoperative analgesia and rehabilitation after reconstructive knee surgery. Anesthesia and Analgesia. 2014;1):S275.</t>
  </si>
  <si>
    <t xml:space="preserve"> Thomas KB, B.Tupper, R.Dacenko-Grawe, L.Holm, K. Pain management after total knee arthroplasty: a case-control study of continuous nerve block therapy. Orthopedic nursing. 2014;33(5):268-76.</t>
  </si>
  <si>
    <t xml:space="preserve"> Shah RDS, S. Applications of regional anaesthesia in paediatrics. British Journal of Anaesthesia. 2013;111(SUPPL.1):i114-i24.</t>
  </si>
  <si>
    <t xml:space="preserve"> Rupal SS, A. C.Jindal, S.Lata, S. Perioperative management of an elderly patient of hypertrophic obstructive cardiomyopathy for knee arthroplasty and the role of peripheral nerve blocks. Indian Journal of Anaesthesia. 2013;57(4):394-6.</t>
  </si>
  <si>
    <t xml:space="preserve"> Gupta PKC, S.Zohar, S.Hopkins, P. M. What is the ED&lt;inf&gt;95&lt;/inf&gt; of prilocaine for femoral nerve block using ultrasound? British Journal of Anaesthesia. 2013;110(5):831-6.</t>
  </si>
  <si>
    <t xml:space="preserve"> Perlas AK, K. R.Billing, R.Tse, C.Brull, R.Gandhi, R.Chan, V. W. S. The impact of analgesic modality on early ambulation following total knee arthroplasty. Regional Anesthesia and Pain Medicine. 2013;38(4):334-9.</t>
  </si>
  <si>
    <t xml:space="preserve"> Kassam AAS, P.Mandalia, V. Daycase Anterior Cruciate Ligament reconstruction: Success, pitfalls and patient pain scores. British Journal of Medical Practitioners. 2013;6(4) (no pagination)(a632).</t>
  </si>
  <si>
    <t xml:space="preserve"> Wasserstein DF, C.Brull, R.Mahomed, N.Gandhi, R. Advanced age, obesity and continuous femoral nerve blockade are independent risk factors for inpatient falls after primary total knee arthroplasty. Journal of Arthroplasty. 2013;28(7):1121-4.</t>
  </si>
  <si>
    <t xml:space="preserve"> Bosenberg AF, R. P. Regional anesthesia in neonates and infants. Clinics in Perinatology. 2013;40(3):525-38.</t>
  </si>
  <si>
    <t xml:space="preserve"> Akhtar SH, U.Dickman, E.Nelson, B. P.Morrison, R. S.Todd, K. H. A brief educational intervention is effective in teaching the femoral nerve block procedure to first-year emergency medicine residents. Journal of Emergency Medicine. 2013;45(5):726-30.</t>
  </si>
  <si>
    <t xml:space="preserve"> Soltesz SB, A.Saxler, G.Milles-Thieme, S.Ziegeler, S. Intermittent sciatic block combined with continuous femoral block for patients undergoing knee arthroplasty: A retrospective analysis of 208 patients. European Journal of Anaesthesiology. 2013;30(4):187-8.</t>
  </si>
  <si>
    <t xml:space="preserve"> Imbelloni LER, C.Gouveia, M. A. A new, lateral, continuous, combined, femoral-sciatic nerve approach via a single skin puncture for postoperative analgesia in intramedullary tibial nail insertion. Local and Regional Anesthesia. 2013;6(1):9-12.</t>
  </si>
  <si>
    <t xml:space="preserve"> Ivanova PT, M.Mihov, K. Postoperative pain relief in patients after total knee replacement with femoral perineural catheter using continuous infusion. [Bulgarian]. Anaesthesiology and Intensive Care. 2013;42(2):25-7.</t>
  </si>
  <si>
    <t xml:space="preserve"> Zhang QDL, Z. H.Cheng, L. M.Cao, S. L.Xu, G. C.Lu, Y. F.Guo, W. S. Systemic evaluation of femoral nerve block analgesia and patient controlled intravenous analgesia in pain control after total knee arthroplasty. [Chinese]. Chinese Journal of Tissue Engineering Research. 2013;17(17):3073-80.</t>
  </si>
  <si>
    <t xml:space="preserve"> Bergmann IH, M.Crozier, T. A.Schafdecker, H. G.Poschl, R.Wiese, C. H.Popov, A. F.Bauer, M.Hinz, J. M. Peripheral nerve blocks give greater hemodynamic stability than general anesthesia for ASA III patients undergoing outpatient knee arthroscopy. Central European Journal of Medicine. 2013;8(4):436-42.</t>
  </si>
  <si>
    <t xml:space="preserve"> Ali SIQL, D. E. Pain control after total knee arthroplasty in continuous femoral nerve infusion group versus single shot group. Journal of Pain Management. 2013;6(1):7-14.</t>
  </si>
  <si>
    <t xml:space="preserve"> Marhofer DM, P.Triffterer, L.Leonhardt, M.Weber, M.Zeitlinger, M. Dislocation rates of perineural catheters: A volunteer study. British Journal of Anaesthesia. 2013;111(5):800-6.</t>
  </si>
  <si>
    <t xml:space="preserve"> Huterer S. Regional anaesthesia and analgesia in fast track knee arthroplasty. Periodicum Biologorum. 2013;115(2):159-65.</t>
  </si>
  <si>
    <t xml:space="preserve"> Weinberg ASL, J.Mukai, D. S.Burney, T.Yoon, D.Mahon, S.Brenner, M. Development of a non-ventilated lethal oral cyanide model and rapid treatment. American Journal of Respiratory and Critical Care Medicine Conference: American Thoracic Society International Conference, ATS. 2013;187(MeetingAbstracts).</t>
  </si>
  <si>
    <t xml:space="preserve"> Black KJB, C. A.Murphy, N. G.Howard, J. J. Nerve blocks for initial pain management of pediatric femur fractures: a systematic review. Canadian Journal of Emergency Medicine. 2013;15(Suppl 1):S36-S7.</t>
  </si>
  <si>
    <t xml:space="preserve"> Hernangomez AMGO, P.Stanescu, D. O.Del Valle, M.Buitrago, G.Bocanegra, C.Diaz, M.Tang, L.De Sousa, I. A. Venous thromboembolic disease in critical ill patients. Intensive Care Medicine. 2013;2):S292.</t>
  </si>
  <si>
    <t xml:space="preserve"> Chalacheewa T. Intravenous parecoxib provides similar analgesic efficacy to a single shot sciatic nerve block after total knee arthroplasty when combined with a continuous femoral nerve block. Regional Anesthesia and Pain Medicine Conference: 11th Annual ASRA Pain Medicine Meeting Miami, FL United States Conference Publication:. 2013;38(1).</t>
  </si>
  <si>
    <t xml:space="preserve"> Kolli SHPK, H. K. P.Maheshwari, K.Farag, E.Soliman, M. L. Incidental finding of a hematoma during femoral nerve block. Regional Anesthesia and Pain Medicine Conference: 38th Annual ASRA Regional Anesthesia and Acute Pain Medicine Meeting. 2013;38(4).</t>
  </si>
  <si>
    <t>2, she required 52mg of IV Morphine via PCA, which may have been related to catheter movement or posterior knee pain from resolved tibial blockade. Patient was discharged on POD</t>
  </si>
  <si>
    <t xml:space="preserve"> Heyman HJH, D. M. Femoral nerve catheter placement for acl repair complicated by a full thickness skin wound. Regional Anesthesia and Pain Medicine Conference: 38th Annual ASRA Regional Anesthesia and Acute Pain Medicine Meeting. 2013;38(4).</t>
  </si>
  <si>
    <t xml:space="preserve"> Singeetham SA, D. The cutaneous branch of the saphenous nerve-an anatomical variant. Regional Anesthesia and Pain Medicine Conference: 38th Annual ASRA Regional Anesthesia and Acute Pain Medicine Meeting. 2013;38(4).</t>
  </si>
  <si>
    <t xml:space="preserve"> King MRP, J.Jacob, E. A.Freiberg, A. A.Peloquin, R. G.Warren, L.Stefanovich, P.Gargarian, M.Fleischmann, K. H. Combination femoral nerve block and multimodal analgesia reduces hospital length of stay in patients undergoing total knee arthroplasty. Regional Anesthesia and Pain Medicine Conference: 38th Annual ASRA Regional Anesthesia and Acute Pain Medicine Meeting. 2013;38(4).</t>
  </si>
  <si>
    <t xml:space="preserve"> Mark LOB, R.Jacob, E. A.Freiberg, A. A.Dorman, R.Hansen, V. J.Peloquin, R.Stefanovich, P.Fleischmann, K. H. Combined femoral nerve block and multimodal analgesia reduces early postoperative pain scores at rest and during physical therapy in patients undergoing total knee arthroplasty. Regional Anesthesia and Pain Medicine Conference: 38th Annual ASRA Regional Anesthesia and Acute Pain Medicine Meeting. 2013;38(4).</t>
  </si>
  <si>
    <t xml:space="preserve"> Workman JJK, T. E.Howard, S.Mudumbai, S.Giori, N.Woolson, S.Ganaway, T.Mariano, E. R. Replacing continuous femoral nerve blocks with continuous adductor canal blocks within a clinical pathway for total knee arthroplasty: A case-control study of postoperative ambulation. Regional Anesthesia and Pain Medicine Conference: 38th Annual ASRA Regional Anesthesia and Acute Pain Medicine Meeting. 2013;38(4).</t>
  </si>
  <si>
    <t xml:space="preserve"> Patterson MEB, K.Elliot, C.Jayaswal, S.Soberon, J.Thomas, L.Osteen, K. The adductor canal block provides analgesia similar to a femoral nerve block in patients undergoing total knee arthroplasty-a retrospective study. Regional Anesthesia and Pain Medicine Conference: 38th Annual ASRA Regional Anesthesia and Acute Pain Medicine Meeting. 2013;38(4).</t>
  </si>
  <si>
    <t xml:space="preserve"> Dillane DS, D.Rashiq, S.Tsui, B. Sciatic nerve block beneficial when combined with femoral nerve block for total knee arthroplasty. Regional Anesthesia and Pain Medicine Conference: 38th Annual ASRA Regional Anesthesia and Acute Pain Medicine Meeting. 2013;38(4).</t>
  </si>
  <si>
    <t xml:space="preserve"> Bartolek Hamp DR, E.Radic, A.Granec, D.Rakic, M. Femoral nerve block-or intravenous-PCA analgesia for early physical rehabilitationafter ACL-reconstruction in"fast-track" orthopedics. Regional Anesthesia and Pain Medicine. 2013;1):E225.</t>
  </si>
  <si>
    <t xml:space="preserve"> Quiceno IR, J.Gonzalez, R.Alzate, J. Case series of ambulatory tibial osteotomy with femoral blockade. Regional Anesthesia and Pain Medicine. 2013;1):E199.</t>
  </si>
  <si>
    <t xml:space="preserve"> Karthikeyan VA, N. F.Eissa, A.Goddard, J. M. Complex regional pain syndrome (CRPS)-a 21st century challenge of pain management in paediatric population. Regional Anesthesia and Pain Medicine. 2013;1):E193.</t>
  </si>
  <si>
    <t xml:space="preserve"> Callaghan LM, P. Successful use of a continuous sciatic nerve catheter technique to provide perioperative analgesia for below knee amputation in a 7 week old infant. Regional Anesthesia and Pain Medicine. 2013;1):E192.</t>
  </si>
  <si>
    <t xml:space="preserve"> Pham Dang CL, C.Lambert, C.Lejus, C. A case of difficult ultrasound-guided femoral nerve block due to confusing artefact and unusual nerve location. Regional Anesthesia and Pain Medicine. 2013;1):E188.</t>
  </si>
  <si>
    <t xml:space="preserve"> Ivanova PP, V. P.Todorova, M. T. Postoperative pain relief in patients after total knee replacement with femoral perineural catheter using continuous infusion of local anesthetic solution. Regional Anesthesia and Pain Medicine. 2013;1):E185.</t>
  </si>
  <si>
    <t xml:space="preserve"> Dias JM, L.Tinoco, J.Marinho, A. N. A.Lages, N.Correia, C. Cardiac output monitoring in a patient with severe aortic stenosis submitted to partial hip replacement under continuous spinal block. Regional Anesthesia and Pain Medicine. 2013;1):E181.</t>
  </si>
  <si>
    <t xml:space="preserve"> El-Nagar KV, M. K.Vincent, A. Anaesthesia for open reduction and internal fixation of tibia in a patient with primary pulmonary hypertension treated with intravenous prostacyclin. Regional Anesthesia and Pain Medicine. 2013;1):E181.</t>
  </si>
  <si>
    <t xml:space="preserve"> Antonopoulou ED, G.Meletiadis, G.Koutsogiannis, I.Netzadin, N.Tanasidis, A.Florou, P.Tziona, D. The effectiveness of tranexamic acid in total knee replacement. Regional Anesthesia and Pain Medicine. 2013;1):E177.</t>
  </si>
  <si>
    <t xml:space="preserve"> Corvetto ME, A.Altermatt, F. What type of peripheral nerve blocks should be covered by residency training programs? An online survey. Regional Anesthesia and Pain Medicine. 2013;1):E135.</t>
  </si>
  <si>
    <t xml:space="preserve"> Sauter AR. Regionalanaesthesiaforlowerlimb surgery-how to select peripheral block techniques. Regional Anesthesia and Pain Medicine. 2013;1):E106-E7.</t>
  </si>
  <si>
    <t xml:space="preserve"> Atchabahian A. Logistics and troubleshooting of ambulatory continuous regional analgesia. Regional Anesthesia and Pain Medicine. 2013;1):E103-E5.</t>
  </si>
  <si>
    <t xml:space="preserve"> Munirama S. Sonoelastography in regional anesthesia. Regional Anesthesia and Pain Medicine. 2013;1):E80-E2.</t>
  </si>
  <si>
    <t xml:space="preserve"> Abbal BC, X. Ra in trauma patients and compartment syndrome, the evidence! Regional Anesthesia and Pain Medicine. 2013;1):E30-E2.</t>
  </si>
  <si>
    <t xml:space="preserve"> Bendtsen TF. Proximal us guided sciatic plexus blocks tips and tricks. Regional Anesthesia and Pain Medicine. 2013;1):E27-E8.</t>
  </si>
  <si>
    <t xml:space="preserve"> Robertson CP, L.Tamizian, O.Allsop, J. A case of caesarean scar ectopic pregnancy-successful treatment with intra-amniotic methotrexate followed by a systemic course of intramuscular methotrexate. BJOG: An International Journal of Obstetrics and Gynaecology. 2013;3):4.</t>
  </si>
  <si>
    <t xml:space="preserve"> Tawfic QAE, N.Penning, J. Ultra-low dose ketamine infusion for limb ischemia-a case report. Canadian Journal of Anesthesia. 2013;1):S107.</t>
  </si>
  <si>
    <t xml:space="preserve"> Chaudhuri KJ, R. Delayed emergence after anesthesia: Is it postoperative hysteria? Anesthesia and Analgesia Conference. 2013;116(SUPPL. 1).</t>
  </si>
  <si>
    <t xml:space="preserve"> Conde RMG, A.Pinheiro, C.Pereira, M.Rodrigues, M. G. Friedreich's ataxia and combined regional anaesthesia. European Journal of Anaesthesiology. 2013;51):138.</t>
  </si>
  <si>
    <t xml:space="preserve"> Polanco-Garcia MGB, J. C.Bogdanovich, A.Busquets, C.Tio, M.Sanchez-Etayo, G. Local infiltration analgesia is as effective as continuous femoral block plus single-shot sciatic block after total knee arthroplasty. European Journal of Anaesthesiology. 2013;51):136.</t>
  </si>
  <si>
    <t xml:space="preserve"> Yoshinuma HH, K.Sugimura, K.Makino, S.Nakamura, K.Osamu, K. Sciatic nerve block provide superior analgesia for popliteal pain after total knee arthroplasty. European Journal of Anaesthesiology. 2013;51):134.</t>
  </si>
  <si>
    <t xml:space="preserve"> Sidhu PS, D. Pneumocephalous after knee surgery. Chest Conference: CHEST. 2013;144(4 MEETING ABSTRACT).</t>
  </si>
  <si>
    <t xml:space="preserve"> Bartolek DR, M.Rod, E.Radic, A.Granec, D.Perovic, D.Houra, K. Peripheral nerve block- or intravenous-pca analgesia for early physical rehabilitation in "fast-track" orthopaedic surgery: What is optimal? Periodicum Biologorum. 2013;1):43.</t>
  </si>
  <si>
    <t xml:space="preserve"> Baranovic SM, B.Milosevic, M. Is the ultrasound guide "single shot" femoral nerve block good analgesia following total knee replacement surgery? Periodicum Biologorum. 2013;1):42.</t>
  </si>
  <si>
    <t xml:space="preserve"> Anonymous. Singapore Health and Biomedical Congress, SHBC 2013. Annals of the Academy of Medicine Singapore Conference: Singapore Health and Biomedical Congress, SHBC. 2013;42(Supplement 9).</t>
  </si>
  <si>
    <t xml:space="preserve"> Anonymous. 2012 Paramedics Australasia Conference. Australasian Journal of Paramedicine Conference. 2012;10(3).</t>
  </si>
  <si>
    <t xml:space="preserve"> Scott McIvor RR, M. C.Olson, E. R.Bell, J. B.Aronovich, E. L.Hyland, K. A.Lake, J. R.Gunther, R.Ladd, B. M.Hunter, D. W.Hackett, P. B. Gadolinium chloride extends the duration of gene expression in dogs hydrodynamically infused with sleeping beauty transposons. Molecular Therapy. 2013;1):S42.</t>
  </si>
  <si>
    <t xml:space="preserve"> Liu TS, H. J.Power, G. G.Blood, A. B. Local and systemic hemodynamic effects of low molecular weight nitrosothiols in adult sheep. Nitric Oxide - Biology and Chemistry. 2013;1):S29.</t>
  </si>
  <si>
    <t xml:space="preserve"> Kuzma SA, G.Krych, A.Levy, B. A.Dahm, D. L.Stuart, M. The adverse effect of femoral nerve blockade on quadriceps strength after ACL reconstruction. Arthroscopy - Journal of Arthroscopic and Related Surgery. 2013;1):e6-e7.</t>
  </si>
  <si>
    <t xml:space="preserve"> Svediene SA, A.Ivaskevicius, J.Saikus, A. The efficacy comparison of on-demand boluses with and without basal infusion of 0.1 % bupivacaine via perineural femoral catheter after arthroscopic ACL reconstruction. Knee Surgery, Sports Traumatology, Arthroscopy. 2013;21(3):641-5.</t>
  </si>
  <si>
    <t xml:space="preserve"> Zhu FH, Y.Zhang, W. [Effect of continuous femoral nerve catheter length on blockade of femoral nerve, lateral femoral cutaneous nerve and obturator nerve]. [Chinese]. Beijing da xue xue bao. 2013;Yi xue ban = Journal of Peking University. Health sciences. 45(1):145-8.</t>
  </si>
  <si>
    <t xml:space="preserve"> Burgoyne LLP, L. A.Bertani, L. A.Kadoum, R. N.Neel, M.Faughnan, L. G.Anghelescu, D. L. Long-term use of nerve block catheters in paediatric patients with cancer related pathologic fractures. Anaesthesia and Intensive Care. 2012;40(4):710-3.</t>
  </si>
  <si>
    <t xml:space="preserve"> Oz OY, M.Akgun, H.Ulas, U. H.Demirkaya, S.Gokcil, Z.Odabasi, Z. Isaacs' syndrome - Clinical and electrophysiological response to botulinum toxin type A. Noropsikiyatri Arsivi. 2012;49(1):77-9.</t>
  </si>
  <si>
    <t xml:space="preserve"> Williams BA. Forecast for perineural analgesia procedures for ambulatory surgery of the knee, foot, and ankle: Applying patient-centered paradigm shifts. International Anesthesiology Clinics. 2012;50(1):126-42.</t>
  </si>
  <si>
    <t xml:space="preserve"> Breivik HS, A. Local infiltration analgesia (LIA) and repeated bolus or continuous infusion peripheral nerve blocks for acute postoperative pain: Be ware of local anaesthetic toxicity, especially in elderly patients with cardiac co-morbidities! Scandinavian Journal of Pain. 2012;3(1):44-5.</t>
  </si>
  <si>
    <t xml:space="preserve"> Ng FYC, K. Y.Yan, C. H.Ng, K. F. Continuous femoral nerve block versus patient-controlled analgesia following total knee arthroplasty. Journal of orthopaedic surgery (Hong Kong). 2012;20(1):23-6.</t>
  </si>
  <si>
    <t xml:space="preserve"> Osawa MT, Y.Kondo, Y. Comparison of postoperative pain relief by continuous femoral nerve block and that by epidural block during physiotherapy after minimally invasive surgery of total knee arthroplasty and uni-condylar knee arthroplasty. [Japanese]. Japanese Journal of Anesthesiology. 2012;61(12):1316-23.</t>
  </si>
  <si>
    <t xml:space="preserve"> Luke CC, J. E. Is a single sciatic really equivalent to a continuous sciatic block for total knee replacement? Regional Anesthesia and Pain Medicine. 2012;37(2):234-5.</t>
  </si>
  <si>
    <t xml:space="preserve"> Seo MKK, B. K.Kim, J. H.Shin, D. H.Yang, H. M.Park, K. W.Lee, H. Y.Kang, H. J.Kim, H. S.Oh, B. H.Park, Y. B. Comparison of hyperemic efficacy between central and peripheral venous adenosine infusion for fractional flow reserve measurement. Circulation: Cardiovascular Interventions. 2012;5(3):401-5.</t>
  </si>
  <si>
    <t xml:space="preserve"> Suresh SB, P. K.Kozlowski, R. J. Pediatric Pain Management. Anesthesiology Clinics. 2012;30(1):101-17.</t>
  </si>
  <si>
    <t xml:space="preserve"> Wenk MP, D. M. Different modalities require different dosing. Minerva Anestesiologica. 2012;78(2):261.</t>
  </si>
  <si>
    <t xml:space="preserve"> Li WYW, X. H. Comments on "Continuous spinal anesthesia versus continuous femoral nerve block for elective total knee replacement". Minerva Anestesiologica. 2012;78(2):260.</t>
  </si>
  <si>
    <t xml:space="preserve"> Tantry TPM, B. G.Hukkeryry, R. Use of a single injection femoral nerve block in the patients of total knee replacement with concomitant epidural analgesia. Journal of Clinical and Diagnostic Research. 2012;6(10):1744-8.</t>
  </si>
  <si>
    <t xml:space="preserve"> Jirakulsomchok DN, S.Kunbootsri, N.Suttitum, T.Wannanon, P.Wyss, J. M.Roysommuti, S. Impaired renal response to portal infusion of hypertonic saline in adriamycin-treated rats. Clinical and Experimental Pharmacology and Physiology. 2012;39(7):636-41.</t>
  </si>
  <si>
    <t xml:space="preserve"> Dervin GFM, S. M.Crawford-Newton, B. A.Lane, A. T.Evans, H. C. Outpatient Unicompartment Knee Arthroplasty With Indwelling Femoral Nerve Catheter. Journal of Arthroplasty. 2012;27(6):1159-65.e1.</t>
  </si>
  <si>
    <t xml:space="preserve"> Fung LC, A.Lui, A. An audit of regional anesthesia practices by residents. Canadian Journal of Anesthesia Conference. 2012;59(SUPPL. 1).</t>
  </si>
  <si>
    <t xml:space="preserve"> Anonymous. ASRA 37th Annual Regional Anesthesia Meeting and Workshops. Regional Anesthesia and Pain Medicine Conference: 37th Annual Regional Anesthesia Meeting and Workshops, ASRA. 2012;37(6).</t>
  </si>
  <si>
    <t xml:space="preserve"> Sukumvanich SB, R. Successful use of continuous peripheral nerve catheters for the treatment of a rapidly progressing complex regional pain syndrome I in a pediatric patient. Regional Anesthesia and Pain Medicine Conference: 37th Annual Regional Anesthesia Meeting and Workshops, ASRA. 2012;37(6).</t>
  </si>
  <si>
    <t xml:space="preserve"> Johnson JA, J. The use of continuous nerve catheters for a below the knee amputation in a high risk cardiac patient. Regional Anesthesia and Pain Medicine Conference: 37th Annual Regional Anesthesia Meeting and Workshops, ASRA. 2012;37(6).</t>
  </si>
  <si>
    <t xml:space="preserve">0 after refusing lower extremity exam from physical therapy. On POD </t>
  </si>
  <si>
    <t xml:space="preserve"> Anand RA, A.Kumar Girdhar, K.Bhalotra, A.Saith, V.Misra, A.Manchanda, G. Nerve locator mapper makes continuous peripheral nerve blockade easier in adults: A review and personal observations. Regional Anesthesia and Pain Medicine Conference: 37th Annual Regional Anesthesia Meeting and Workshops, ASRA. 2012;37(6).</t>
  </si>
  <si>
    <t xml:space="preserve"> Sinha SA, J.Sivasenthil, A.Freitas, D.D'Alessio, J.Barnett, J.Weller, R.Lewis, C. Use of ultrasound guided popliteal fossa infiltration to control pain after total knee arthroplasy: A prospective randomized observer-blinded study. Regional Anesthesia and Pain Medicine Conference: 37th Annual Regional Anesthesia Meeting and Workshops, ASRA. 2012;37(6).</t>
  </si>
  <si>
    <t xml:space="preserve"> Suresh SC, A.Galinkin, J.Logan, M.Asher, Y. Steady state pharmacokinetics (PK) of bupivacaine following continuous femoral nerve catheter placement in children and adolescents undergoing ACL repair: A simple 'finger stick' technique! Regional Anesthesia and Pain Medicine Conference: 37th Annual Regional Anesthesia Meeting and Workshops, ASRA. 2012;37(6).</t>
  </si>
  <si>
    <t xml:space="preserve"> Bracken JRDR, M. L.Rockford, M. A.Horton, G. Outpatient management of continuous peripheral nerve catheters following orthopedic surgery: A retrospective review of experience of a university-based teaching hospital. Regional Anesthesia and Pain Medicine Conference: 37th Annual Regional Anesthesia Meeting and Workshops, ASRA. 2012;37(6).</t>
  </si>
  <si>
    <t xml:space="preserve"> Pang HH, S. C. A comparison of femoral nerve block, femoral sciatic nerve block and intrajoint injection in postoperative analgesia after total knee arthroplasty. Regional Anesthesia and Pain Medicine Conference: 37th Annual Regional Anesthesia Meeting and Workshops, ASRA. 2012;37(6).</t>
  </si>
  <si>
    <t xml:space="preserve"> Rashid AB, E.Fitton, L.Galitzine, S. Regional analgesia in the emergency department for hip fractures: Survey of current UK practice and its impact on developing the service in a teaching hospital. European Journal of Anaesthesiology. 2012;50):125.</t>
  </si>
  <si>
    <t xml:space="preserve"> Sirker AP, G.Dworakowski, R.Melikian, N.Byrn, J. Comparison of fractional flow reserve measurements obtained using central vs distal peripheral intravenous adenosine infusion to induce hyperaemia. Heart. 2012;1):A11.</t>
  </si>
  <si>
    <t xml:space="preserve"> Luzin VI, D.Yeryomin, A. Growth of skeletal bones in rats of senile age on the background ofapplying of bone defect and correction with quercetin. Osteoporosis International. 2012;1):S814.</t>
  </si>
  <si>
    <t xml:space="preserve"> Luzin VY, A.Ivchenko, D.Fastova, O. Characteristics of bone growth in rats of reproductive age on the background of applying of bone defect. Osteoporosis International. 2012;1):S765.</t>
  </si>
  <si>
    <t xml:space="preserve"> Sarridou DM, A.Gatos, N.Papadopoulos, P.Makris, A.Zourdos, I.Mela, A. Side effects of continuous femoral block combined with morphine PCA versus side effects of intravenous morphine infusion for postoperative analgesia after total knee replacement. Regional Anesthesia and Pain Medicine. 2012;1):E293.</t>
  </si>
  <si>
    <t xml:space="preserve"> Hardman HDL, A.Boortz-Marx, R.Arora, H.Collins, P.Prasad, R.Woodson, M.Coombs, R. Unusual ultrasound finding complicating placement of a femoral nerve catheter for analgesia after knee surgery. Regional Anesthesia and Pain Medicine. 2012;1):E244-E5.</t>
  </si>
  <si>
    <t xml:space="preserve"> Sundarathiti PT, J.Supboon, S.Sakdanuwatwong, S.Piangjai, M. Comparison of continuous femoral nerve block (CFNB/SA) and continuous femoral nerve block with mini-dose spinal morphine (CFNB/SAMO) for postoperative analgesia after Total Knee Arthroplasty (TKA). Regional Anesthesia and Pain Medicine. 2012;1):E233.</t>
  </si>
  <si>
    <t xml:space="preserve"> Yoshinuma HH, K.Otome, K.Nakamura, K.Kobayashi, O. Dermabond topical skin adhesive is useful for preventing continuous femoral nerve catheter dislodgement. Regional Anesthesia and Pain Medicine. 2012;1):E193.</t>
  </si>
  <si>
    <t xml:space="preserve"> Borghi BDA, M. Strategies to prevent phantom limb pain: New effective therapy. Regional Anesthesia and Pain Medicine. 2012;1):E143-E5.</t>
  </si>
  <si>
    <t xml:space="preserve"> Capdevila XA, B.Choquet, O. Breakthrough pain after regional anaesthesia. How to handle? Regional Anesthesia and Pain Medicine. 2012;1):E140-E2.</t>
  </si>
  <si>
    <t xml:space="preserve"> Koscielniak-Nielsen Z. Safer alternatives to common blocks in fast-track surgery. Regional Anesthesia and Pain Medicine. 2012;1):E133.</t>
  </si>
  <si>
    <t xml:space="preserve"> Blanco RP, T. Deep blocks: Limitations of ultrasound. Regional Anesthesia and Pain Medicine. 2012;1):E122-E4.</t>
  </si>
  <si>
    <t xml:space="preserve"> Bendtsen TF. Combined ultrasound-guided lumbar and sacral plexus block for surgical anesthesia and postoperative analgesia in hip surgery. Regional Anesthesia and Pain Medicine. 2012;1):E26-E8.</t>
  </si>
  <si>
    <t xml:space="preserve"> B. Lrglum JLenz KC, A. F.Johansen, K. K.Worm, B. S.Danker, J.Jensen, K. Ultrasound-guided (USG) selective nerve blocks for knee surgery. Regional Anesthesia and Pain Medicine. 2012;1):E23-E6.</t>
  </si>
  <si>
    <t xml:space="preserve"> Capdevila XA, B.Choquet, O. Management and indications of continuous pnb catheters in daily practice: Solutions, infusion regimen, devices? Regional Anesthesia and Pain Medicine. 2012;1):E13-E6.</t>
  </si>
  <si>
    <t xml:space="preserve"> Villamonte JML, C. S. G.Grigera, E. M. Hypertensive crisis under spinal anaesthesia a case presentation. British Journal of Anaesthesia. 2012;2):ii238-ii9.</t>
  </si>
  <si>
    <t xml:space="preserve"> McSweeney ALG, A. An alternative approach to venous access for large diameter catheters and devices in the swine model: Using the iliac vein. Journal of Investigative Surgery. 2012;25(1):55.</t>
  </si>
  <si>
    <t xml:space="preserve"> Rawal N. Epidural technique for postoperative pain: Gold standard no more? Regional Anesthesia and Pain Medicine. 2012;37(3):310-7.</t>
  </si>
  <si>
    <t xml:space="preserve"> Fredrickson MJA, A. Multiorifice catheters are required to maximize the benefits of intermittent bolus continuous regional techniques. Anesthesiology. 2012;116(5):1154.</t>
  </si>
  <si>
    <t xml:space="preserve"> Soto Mesa DDVR, V.Fayad Fayad, M.Cosio Carreno, F.Blanco Rodriguez, I.Gonzalez Castano, R.Bermejo Alvarez, M. A. Control of postoperative pain in knee arthroplasty: single dose femoral nerve block versus continuous femoral block. [Spanish]. Revista espanola de anestesiologia y reanimacion. 2012;59(4):204-9.</t>
  </si>
  <si>
    <t xml:space="preserve"> Riutort KTR, C. B.Clendenen, S. R.Brull, S. J.Greengrass, R. A. Continuous peripheral nerve blockade may contribute to early diagnosis of postoperative myocardial infarction in high risk patients. Jurnalul Roman de Anestezie Terapie Intensiva/Romanian Journal of Anaesthesia and Intensive Care. 2011;18(1):49-52.</t>
  </si>
  <si>
    <t xml:space="preserve"> Metterlein TS, F.Kranke, P.Roewer, N.Anetseder, M. In-vitro contracture testing for susceptibility to malignant hyperthermia: Can halothane be replaced? European Journal of Anaesthesiology. 2011;28(4):251-5.</t>
  </si>
  <si>
    <t xml:space="preserve"> Otten CD, K. Mulitmodal analgesia for postoperative total knee arthroplasty. Orthopaedic nursing / National Association of Orthopaedic Nurses. 2011;30(6):373-80; quiz 81-82.</t>
  </si>
  <si>
    <t xml:space="preserve"> Capdevila XB, P.Choquet, O. Strategy of postoperative rehabilitation after femoral neck fracture in elderly patients. [French]. Annales Francaises d'Anesthesie et de Reanimation. 2011;30(10):e55-e9.</t>
  </si>
  <si>
    <t xml:space="preserve"> Simonsen OHG-R, A.Simonsen, A. B.Jorgensen, M. B.Rathleff, M. S.Lundbye-Christensen, S. Blood reinfusion combined with femoral nerve block in total knee replacement for patients with increased risk of bleeding. Journal of orthopaedic surgery (Hong Kong). 2011;19(1):64-8.</t>
  </si>
  <si>
    <t xml:space="preserve"> Bania TC, J.Medlej, K. The effect of intravenous fat emulsion on organophosphate toxicity. Clinical Toxicology. 2011;49(6):544.</t>
  </si>
  <si>
    <t xml:space="preserve"> Strumwasser AMY, L.Miraflor, E.Sadjadi, J.Curran, B.Victorino, G. P. Phosphatidylserine antagonism attenuates microvascular permeability in rat mesenteric venules during ischemia-reperfusion injury. Journal of the American College of Surgeons. 2011;1):S60.</t>
  </si>
  <si>
    <t xml:space="preserve"> Anonymous. 4th SIMPAR Meeting. European Journal of Pain Supplements Conference: 4th Study in Multidisciplinary PAin Research, SIMPAR Meeting Pavia Italy Conference Publication:. 2011;5(SUPPL. 2).</t>
  </si>
  <si>
    <t xml:space="preserve"> Bauer MW, L.Onibonoje, O. K.Parrett, C.Ilfeld, B. M. Continuous femoral nerve blocks: Relative effects of local anesthetic dose, concentration and volume. European Journal of Pain Supplements. 2011;2):509.</t>
  </si>
  <si>
    <t xml:space="preserve"> Yoshinuma HO, K.Nakamura, K.Yamamoto, K.Takahashi, Y. Continuous femoral nerve block improves knee function after total knee arthroplasty: A comparison of different solutions of ropivacaine. Regional Anesthesia and Pain Medicine. 2011;2):E278.</t>
  </si>
  <si>
    <t xml:space="preserve"> Iyer USC, G.Tan, A. Comparison of different post operative pain relief options for total knee replacement- An audit. Regional Anesthesia and Pain Medicine. 2011;2):E270.</t>
  </si>
  <si>
    <t xml:space="preserve"> Yektas AS, S. N.Comlekci, M.Aytekin, M. H.Gumuz, F.Yanmaz, Z.Alagol, A. The effects of sciatic-femoral nerve block combined with dexmedetomidin or propofol infusion on the block quality and analgesia durations during surgical operations of lower extremities. Regional Anesthesia and Pain Medicine. 2011;2):E266.</t>
  </si>
  <si>
    <t xml:space="preserve"> Tobin RS, M. K.Sharma, P.Girotra, G.Arora, D.Panigrahi, B. Ultrasound guided in-plane continuos femoral nerve block for postoperative analgesia &amp; early mobilisation in patients undergoing unilateral total knee arthroplasty-an indian experience. Regional Anesthesia and Pain Medicine. 2011;2):E263.</t>
  </si>
  <si>
    <t xml:space="preserve"> Cromey CE, C. A variety of regionals; Current practice of peripheral nerve blockade for knee and hip replacements. Regional Anesthesia and Pain Medicine. 2011;2):E250.</t>
  </si>
  <si>
    <t xml:space="preserve"> Hulgur ME, R. Title: Elective total knee replacement(TKR) under femoral-sciatic nerve block in a patient on antiplatelet agent. Regional Anesthesia and Pain Medicine. 2011;2):E212.</t>
  </si>
  <si>
    <t xml:space="preserve"> Alves SETP, O.Teixeira, C.Lemos, P. Continuous spinal anesthesia in a centenarian patient. Regional Anesthesia and Pain Medicine. 2011;2):E190-E1.</t>
  </si>
  <si>
    <t xml:space="preserve"> Yuksel BED, C.Erdogan, N.Ornek, D.Kadiogullari, N. Continuous epidural analgesia versus combination of single dose sciatic nerve block and continuous femoral analgesia in total knee arthroplasty. Regional Anesthesia and Pain Medicine. 2011;2):E183-E4.</t>
  </si>
  <si>
    <t xml:space="preserve"> Yilmazlar A. Incidence of falls/injuries after lower limb blocks. Regional Anesthesia and Pain Medicine. 2011;2):E100-E1.</t>
  </si>
  <si>
    <t xml:space="preserve"> Yilmazlar A. Knee surgery: Epidural, spinal or general combined with femoral nerve block or combination of blocks? Regional Anesthesia and Pain Medicine. 2011;2):E35.</t>
  </si>
  <si>
    <t xml:space="preserve"> Tarkkila P. Hip surgery: Epidural, spinal or general combined with peripheral nerve block? Regional Anesthesia and Pain Medicine. 2011;2):E34-E5.</t>
  </si>
  <si>
    <t xml:space="preserve"> Yilmazlar A. Are there still indications for lumbar neuraxial techniques in orthopaedics? Regional Anesthesia and Pain Medicine. 2011;2):E25-E6.</t>
  </si>
  <si>
    <t xml:space="preserve"> Borghi BDA, M.Borghi, R. Acute phantom limb pain: What is the best neural blockade? Regional Anesthesia and Pain Medicine. 2011;2):E8-E9.</t>
  </si>
  <si>
    <t xml:space="preserve"> Bendtsen TF. Is the ultrasonography a safe alternative in the performance of a sacral plexus block? Regional Anesthesia and Pain Medicine. 2011;2):E1-E2.</t>
  </si>
  <si>
    <t xml:space="preserve"> Stoltzfus LA, A. C.Anderson, B.Schroeder, K.Donnelly, M. The effect of femoral and sciatic nerve catheters and single shot nerve blocks for below the knee amputations. Regional Anesthesia and Pain Medicine Conference: 36th Annual Regional Anesthesia Meeting and Workshops, ASRA. 2011;36(5).</t>
  </si>
  <si>
    <t xml:space="preserve"> Franklin GT, J.Abrahams, M.Horn, J. L. Ultrasound guided continuous saphenous nerve block. Regional Anesthesia and Pain Medicine Conference: 36th Annual Regional Anesthesia Meeting and Workshops, ASRA. 2011;36(5).</t>
  </si>
  <si>
    <t xml:space="preserve"> Safa BH, L.Gollish, J.McCartney, C. A prospective, randomized trial, comparing analgesic efficacy and postoperative functional recovery of either single shot sciatic nerve block or posterior capsule infiltration combined with femoral block for total knee arthroplasty. Regional Anesthesia and Pain Medicine Conference: 36th Annual Regional Anesthesia Meeting and Workshops, ASRA. 2011;36(5).</t>
  </si>
  <si>
    <t xml:space="preserve"> Thorneloe BGD, D. Ultrasound-guided anterior approach to sciatic nerve block: A new technique using the intrafasicular muscle plane as a target. Regional Anesthesia and Pain Medicine Conference: 36th Annual Regional Anesthesia Meeting and Workshops, ASRA. 2011;36(5).</t>
  </si>
  <si>
    <t xml:space="preserve"> Loland VJC, M. T.Madison, S. J.Suresh, P. J.Sandhu, N. P. S. Continuous femoral nerve blocks: Varying local anesthetic delivery method (bolus vs. basal) to minimize quadriceps motor block while maintaining sensory block. Regional Anesthesia and Pain Medicine Conference: 36th Annual Regional Anesthesia Meeting and Workshops, ASRA. 2011;36(5).</t>
  </si>
  <si>
    <t xml:space="preserve"> Takeda AF, L. H. C.Rezende, A. H.Sadatsune, E. J.Tardelli, M. A. Determining minimal effective volume of bupivacaine 0.5% with epinephrine for ultrasound guided axillary brachial plexus block. Regional Anesthesia and Pain Medicine Conference: 36th Annual Regional Anesthesia Meeting and Workshops, ASRA. 2011;36(5).</t>
  </si>
  <si>
    <t xml:space="preserve"> Gharabawy RRE, W. A. S.Elsharkawy, H.Farag, E.Mounir-Soliman, L. Cleveland Clinic Experience of Home going peripheral nerve catheter. Regional Anesthesia and Pain Medicine Conference: 36th Annual Regional Anesthesia Meeting and Workshops, ASRA. 2011;36(5).</t>
  </si>
  <si>
    <t xml:space="preserve"> Devarajan JS, T.Solimin, L. M. Femoral nerve catheters and falls in patients undergoing orthopedic surgery. Regional Anesthesia and Pain Medicine Conference: 36th Annual Regional Anesthesia Meeting and Workshops, ASRA. 2011;36(5).</t>
  </si>
  <si>
    <t xml:space="preserve"> Ku TSS, A.Aleshi, P. Preoperative pain score and gender predict need for rescue block after ambulatory knee surgery (resubmitted with corrections). Regional Anesthesia and Pain Medicine Conference: 36th Annual Regional Anesthesia Meeting and Workshops, ASRA. 2011;36(5).</t>
  </si>
  <si>
    <t xml:space="preserve"> Ben-Ari AM, L. Role of continuous peripheral nerve blocks (cPNB) on the PACU incidence of PONV in major joint replacement (MJR). European Journal of Anaesthesiology. 2011;48):127.</t>
  </si>
  <si>
    <t xml:space="preserve"> Brederlau JW, S.Will, K.Muellenbach, R. M.Maier, S.Roewer, N.Wurmb, T. Combination of pumpless extracorporeal lung assist with non invasive ventilation might avoid endotracheal intubation in patients with exacerbations of chronic obstructive pulmonary disease. Intensive Care Medicine. 2011;1):S210.</t>
  </si>
  <si>
    <t xml:space="preserve"> Satapathy AM, S.Corner, G. A.Cochran, S.McLeod, G. A. Application of sono-elastography to clinical peripheral nerve block. British Journal of Anaesthesia. 2011;106(3):442-3.</t>
  </si>
  <si>
    <t xml:space="preserve"> Elmarakbi AK, K.Sultan, W. Low energy of endovenous laser ablation of the great saphenous vein under ultrasound-guided femoral block anesthesia is safe and effective as a day case procedure. CardioVascular and Interventional Radiology. 2011;3):647.</t>
  </si>
  <si>
    <t xml:space="preserve"> Bouche BE, E.Michel, M.Sylvain, D.Monica, P.Alcira, S.Marie, V.Veronique, D.Jean, L. Facilitation of diagnostic and percutaneous trial lead placement with ultrasound guidance for peripheral nerve stimulation ilioinguinal neuralgia. Neuromodulation. 2011;14(6):563.</t>
  </si>
  <si>
    <t xml:space="preserve"> Fujii SI, Y.Fujii, Y.Nitta, S. Preoperative practice of femoral nerve block shortens anesthesia time in total knee arthroplasty (TKA), compared with postoperative practice. Anesthesia and Analgesia Conference. 2011;112(5 SUPPL. 1).</t>
  </si>
  <si>
    <t xml:space="preserve"> Marquez-Martinez EC-P, E.Silva-Gil, L.Ordonez- Naufal, C.Mesas-Idanez, A.Ribera-Canudas, M. V.Panos-Gozalo, M. Postoperative analgesia evaluation after total knee arthroplasty. European Journal of Pain Supplements. 2011;5(1):149-50.</t>
  </si>
  <si>
    <t xml:space="preserve"> Akhtar SH, U.Dickman, E.Nelson, B. P.Morrison, R. S.Todd, K. H. A brief educational intervention is effective in teaching the femoral nerve block procedure to first year emergency medicine residents. Academic Emergency Medicine. 2011;1):S100-S1.</t>
  </si>
  <si>
    <t xml:space="preserve"> Anonymous. 15th Annual Scientific Congress of the British Society of Orthopaedic Anaesthetists, BSOA 2010. Anaesthesia Conference: 15th Annual Scientific Congress of the British Society of Orthopaedic Anaesthetists, BSOA. 2010;66(5).</t>
  </si>
  <si>
    <t xml:space="preserve"> McGrath AG, A.Ledingham, B. Femoral/sciatic nerve blockade versus local anaesthetic infiltration for total knee arthroplasty. Anaesthesia. 2011;66(5):406.</t>
  </si>
  <si>
    <t xml:space="preserve"> Kramer SW, M.Fischer, G.Mollmann, M.Popping, D. M. Continuous spinal anesthesia versus continuous femoral nerve block for elective total knee replacement. Minerva Anestesiologica. 2011;77(4):394-400.</t>
  </si>
  <si>
    <t xml:space="preserve"> Cometa MAE, A. T.Boezaart, A. P. Did Continuous Femoral and Sciatic Nerve Block Obscure the Diagnosis or Delay the Treatment of Acute Lower Leg Compartment Syndrome? A Case Report. Pain Medicine. 2011;12(5):823-8.</t>
  </si>
  <si>
    <t xml:space="preserve"> Kerscher CD, J.Graf, B. M.Bonnlander, G. Efficiency of various types of catheter for continuous psoas compartment block for intra- and postoperative analgesia in total knee replacement. [German]. Anasthesiologie und Intensivmedizin. 2011;52(10):748-55.</t>
  </si>
  <si>
    <t xml:space="preserve"> Delvi MB. Ultrasound-guided peripheral and truncal blocks in pediatric patients. Saudi Journal of Anaesthesia. 2011;5(2):208-16.</t>
  </si>
  <si>
    <t xml:space="preserve"> Ilfeld BM. Continuous peripheral nerve blocks: A review of the published evidence. Anesthesia and Analgesia. 2011;113(4):904-25.</t>
  </si>
  <si>
    <t xml:space="preserve"> Luan Yeap YB, J. F. Analgesic Techniques after total hip arthroplasty. Anesthesia and Analgesia. 2011;113(4):687-8.</t>
  </si>
  <si>
    <t xml:space="preserve"> Abdallah FWB, R. Is sciatic nerve block advantageous when combined with femoral nerve block for postoperative analgesia following total knee arthroplasty?: A systematic review. Regional Anesthesia and Pain Medicine. 2011;36(5):493-8.</t>
  </si>
  <si>
    <t xml:space="preserve"> Morfey DHC, V. W. S.Brull, R. Tripping over perineural catheters. Anesthesia and Analgesia. 2011;113(4):689-91.</t>
  </si>
  <si>
    <t xml:space="preserve"> Brull RP, G. A.Gandhi, R.Ramlogan, R.Khan, M.Chan, V. W. S. Is a patella motor response necessary for continuous femoral nerve blockade performed in conjunction with ultrasound guidance? Anesthesia and Analgesia. 2011;112(4):982-6.</t>
  </si>
  <si>
    <t xml:space="preserve"> Schuster ME, L.Erler, W.Dienert, B.Wagner, M.Birnbaum, J.Volk, T. Levobupivacaine vs. ropivacaine for continuous femoral analgesia after anterior cruciate ligament reconstruction. [German]. Schmerz. 2011;25(1):62-8.</t>
  </si>
  <si>
    <t xml:space="preserve"> Albrecht EN, J.Gronchi, F.Locherbach, C.Kombot, C.Rossat, J.Gilliard, N.Kuntzer, T. Transient femoral neuropathy after knee ligament reconstruction and nerve stimulator-guided continuous femoral nerve block: A case series. Anaesthesia. 2011;66(9):850-1.</t>
  </si>
  <si>
    <t xml:space="preserve"> Dang CPL, C.Lambert, C. Continuous femoral nerve block under ultrasound guidance: Perineural opening before catheter placement is perhaps no longer necessary. Regional Anesthesia and Pain Medicine. 2011;36(1):89.</t>
  </si>
  <si>
    <t xml:space="preserve"> Pacenta HLK, R. N.Pereiras, L. A.Chidiac, E. J.Burgoyne, L. L. Continuous tunnelled femoral nerve block for palliative care of a patient with metastatic osteosarcoma. Anaesthesia and Intensive Care. 2010;38(3):563-5.</t>
  </si>
  <si>
    <t xml:space="preserve"> Maheshwari AVB, Y. C.Shekhar, L.Ranawat, A. S.Ranawat, C. S. Multimodal pain management after total hip and knee arthroplasty at the ranawat orthopaedic center. Clinical Orthopaedics and Related Research. 2009;467(6):1418-23.</t>
  </si>
  <si>
    <t xml:space="preserve"> Clarke HP, S.Kennedy, D.Gilron, I.Katz, J.Gollish, J.Kay, J. Gabapentin decreases morphine consumption and improves functional recovery following total knee arthroplasty. Pain Research and Management. 2009;14(3):217-22.</t>
  </si>
  <si>
    <t xml:space="preserve"> Villegas Duque AOdlTG, R.Martinez Navas, A.Echevarria Moreno, M. Continuous femoral block for postoperative analgesia in a patient with poliomyelitis. [Spanish]. Revista espanola de anestesiologia y reanimacion. 2010;57(2):123-4.</t>
  </si>
  <si>
    <t xml:space="preserve"> Sheriff DDN, I. H.Toska, K. Retrograde arterial leg blood flow during tilt-back from a head-up posture: Importance of capacitive flows when arterial pressure changes. Journal of Applied Physiology. 2010;108(3):533-7.</t>
  </si>
  <si>
    <t xml:space="preserve"> Yu HPL, Z. H.Guo, W. S.Jiang, H. Y.Zhao, J. [Effect of continuous femoral nerve block in analgesia and the early rehabilitation after total knee replacement]. [Chinese]. Zhongguo gu shang = China journal of orthopaedics and traumatology. 2010;23(11):825-7.</t>
  </si>
  <si>
    <t xml:space="preserve"> Xu MW, J.Zhang, L. P.Li, M.Guo, X. Y. The manipulation and effects of continuous femoral nerve block after performing a combined spinal and epidural anesthesia. [Chinese]. National Medical Journal of China. 2010;90(5):319-22.</t>
  </si>
  <si>
    <t xml:space="preserve"> Asakura YY, T.Takagi, H.Tsuchiya, H.Kato, T. The incidence of development of motor blockade by ropivacaine is concentration dependent, and most studies regarding the continuous FNB after total knee arthroplasty used 0.2% to 0.3%ropivacaine. The Journal of arthroplasty. 2010;25(5):836; author reply 7-8.</t>
  </si>
  <si>
    <t xml:space="preserve"> Kusuma SKW, R. C. Gap balancing through small incisions: competing goals. Orthopedics. 2010;33(9):654.</t>
  </si>
  <si>
    <t xml:space="preserve"> Tang SX, Z. H.Huang, Y. G.He, K.Ren, L. Y.Qian, W. W.Weng, X. S. Comparison of the influences of continuous femoral nerve block and patient controlled intravenous analgesia on total knee arthroplasty. [Chinese]. Acta Academiae Medicinae Sinicae. 2010;32(5):574-8.</t>
  </si>
  <si>
    <t xml:space="preserve"> Sahin LG, Y. "Figure of four" position and long-axis sciatic nerve scan with ultrasound facilitates sciatic perineural catheter placement. Agri. 2010;22(4):175-7.</t>
  </si>
  <si>
    <t xml:space="preserve"> Dahaba AAX, G. X.Liu, Q. H.Xue, J. X.Metzler, H. Bispectral index monitoring of a narcolepsy-cataplexy episode during regional anesthesia. Anesthesia and Analgesia. 2009;108(2):613-5.</t>
  </si>
  <si>
    <t xml:space="preserve"> Ladlie BLH, B. L.Clendenen, A. M.Christopher-Smith, K. R.Clendenen, S. R.Greengrass, R. A. Addition of scheduled sciatic boluses for postoperative analgesia following total knee arthroplasty. Anesthesia and Analgesia. 2010;1):S461.</t>
  </si>
  <si>
    <t xml:space="preserve"> Anonymous. ASRA 35th Annual Regional Anesthesia Meeting and Workshops. Regional Anesthesia and Pain Medicine Conference: 35th Annual Regional Anesthesia Meeting and Workshops, ASRA. 2010;35(5).</t>
  </si>
  <si>
    <t xml:space="preserve"> Militello MGDP, D.Bonicoli, E. Continuous femoral nerve block using levobupivacaine 0.18%: Effects on the rehabilitation following total knee arthroplasty with subvastus approach. Regional Anesthesia and Pain Medicine Conference: 35th Annual Regional Anesthesia Meeting and Workshops, ASRA. 2010;35(5).</t>
  </si>
  <si>
    <t xml:space="preserve"> Tou KMR, J.Rogers, L. Efficacy of in-plane vs out-of-plane placement of continuous femoral nerve catheter. Regional Anesthesia and Pain Medicine Conference: 35th Annual Regional Anesthesia Meeting and Workshops, ASRA. 2010;35(5).</t>
  </si>
  <si>
    <t xml:space="preserve"> De La Tabla Gonzalez Srta ROAMN, D.Mercedes Echevarra Moreno, S. Influence of perioperative pain treatment in postoperative morbility in femur fractured patients over sixty-five years old: A randomized study. Regional Anesthesia and Pain Medicine Conference: 35th Annual Regional Anesthesia Meeting and Workshops, ASRA. 2010;35(5).</t>
  </si>
  <si>
    <t xml:space="preserve"> Arumugam SA, J.Archambault, M.Lewis, C.Sinha, S. Comparison of epidural analgesia with peripheral nerve blockade for bilateral knee arthroplasty - A retrospective analysis. Regional Anesthesia and Pain Medicine Conference: 35th Annual Regional Anesthesia Meeting and Workshops, ASRA. 2010;35(5).</t>
  </si>
  <si>
    <t xml:space="preserve"> Wilson SHB-A, A. Placement of peripheral nerve catheters for lower extremity amputation in a patient with a history of surgical revascularization: An indication for ultrasound. Regional Anesthesia and Pain Medicine Conference: 35th Annual Regional Anesthesia Meeting and Workshops, ASRA. 2010;35(5).</t>
  </si>
  <si>
    <t xml:space="preserve"> Clendenen AMC-S, K. R.Howe, B. L.Ladlie, B. L.Clendenen, S. R. Posterior knee pain control improvement following total knee arthroplasty with scheduled nurse-delivered sciatic nerve catheter boluses. Regional Anesthesia and Pain Medicine Conference: 35th Annual Regional Anesthesia Meeting and Workshops, ASRA. 2010;35(5).</t>
  </si>
  <si>
    <t xml:space="preserve"> Schroeder KMJ, R. K.Stoltzfus, L. D.Han, S.Donnelly, M. J. Impact of increased body mass index on ultrasound guided femoral nerve blocks for anterior cruciate ligament reconstruction surgery. Regional Anesthesia and Pain Medicine Conference: 35th Annual Regional Anesthesia Meeting and Workshops, ASRA. 2010;35(5).</t>
  </si>
  <si>
    <t xml:space="preserve"> Truitt JE, A.Gandhi, K.Viscusi, E. Rate of implementation of a universal protocol for peripheral nerve block site identification. Regional Anesthesia and Pain Medicine Conference: 35th Annual Regional Anesthesia Meeting and Workshops, ASRA. 2010;35(5).</t>
  </si>
  <si>
    <t xml:space="preserve"> Sinha SKA, J. H.Arumugam, S.D'Alessio, J.Weller, R. S. Selective tibial nerve block provides effective pain control without footdrop in patients having total knee arthroplasty. Regional Anesthesia and Pain Medicine Conference: 35th Annual Regional Anesthesia Meeting and Workshops, ASRA. 2010;35(5).</t>
  </si>
  <si>
    <t xml:space="preserve"> Pascua VW, F.Berrios, Y.Dimaculangan, D. Incidence of nerve injury in 158 patients who received femoral nerve block during residual neuraxial block after total knee replacement: A retrospective chart review. Regional Anesthesia and Pain Medicine Conference: 35th Annual Regional Anesthesia Meeting and Workshops, ASRA. 2010;35(5).</t>
  </si>
  <si>
    <t xml:space="preserve"> Reidy CMB, M. L.Gallagher, J. D.Sites, B. D. Postoperative hemodynamic instability after simultaneous bilateral total knee arthroplasty. Regional Anesthesia and Pain Medicine Conference: 35th Annual Regional Anesthesia Meeting and Workshops, ASRA. 2010;35(5).</t>
  </si>
  <si>
    <t xml:space="preserve"> Lee JK, M. C.Nader, A.McCarthy, R. J. Functional outcome following total knee replacement: A comparison of continous femoral nerve and opioid analgesia in the perioperative period. Regional Anesthesia and Pain Medicine Conference: 35th Annual Regional Anesthesia Meeting and Workshops, ASRA. 2010;35(5).</t>
  </si>
  <si>
    <t xml:space="preserve"> Ilfeld BML, V. J.Donovan, J. F.Le, L. T.Mariano, E. R. A multicenter, randomized, triple-masked, placebo-controlled trial of the effect of ambulatory continuous femoral nerve blocks on discharge-readiness following total knee arthroplasty in patients on general orthopaedic wards. Regional Anesthesia and Pain Medicine Conference: 35th Annual Regional Anesthesia Meeting and Workshops, ASRA. 2010;35(5).</t>
  </si>
  <si>
    <t xml:space="preserve"> Ziwenga OT, B.Sriramatr, D. Comparison of quadriceps weakness following total knee athroplasty using analgesia by femoral nerve block: Continuous vs patient controlled techniques. Regional Anesthesia and Pain Medicine. 2010;35(5):E194.</t>
  </si>
  <si>
    <t xml:space="preserve"> Wegener JVO, B.Hollmann, M. W.Stevens, M. F.Preckel, B. Long-term effects of sciatic nerve block in addition to femoral nerve block on functional outcome after total knee arthroplasty (TKA). Regional Anesthesia and Pain Medicine. 2010;35(5):E190-E1.</t>
  </si>
  <si>
    <t xml:space="preserve"> Tang SX, Z.Huang, Y.He, K.Qian, W.Weng, X.Ren, L. Effect of continuous femoral nerve block on pain score, rehabilitation and stress response after total knee arthroplasty. Regional Anesthesia and Pain Medicine. 2010;35(5):E181-E2.</t>
  </si>
  <si>
    <t xml:space="preserve"> Reichenshtein YD, I. Ultrasound guided femoral nerve catheter placement. Perivascular, long axis, in-plane approach. Regional Anesthesia and Pain Medicine. 2010;35(5):E162.</t>
  </si>
  <si>
    <t xml:space="preserve"> Qureshi SG, G. Inadvertent perineural antibiotic injection during femoral nerve block. Regional Anesthesia and Pain Medicine. 2010;35(5):E158.</t>
  </si>
  <si>
    <t xml:space="preserve"> Park CKC, C. K. Effect of ketorolac administered by a continuous femoral infusion with 0.125% bupivacaine after total knee replacement. Regional Anesthesia and Pain Medicine. 2010;35(5):E154.</t>
  </si>
  <si>
    <t xml:space="preserve"> Ortiz De La Tabla Gonzalez RMN, A. Ultrasonography-guided continuous femoral blockade in a patient with poliomyelitis. Regional Anesthesia and Pain Medicine. 2010;35(5):E150.</t>
  </si>
  <si>
    <t xml:space="preserve"> Oliveira BM, C.Cortesao, J.Sa, J.Dores, G. Efficacy of three analgesic techniques for postoperative pain management after total knee arthroplasty. Regional Anesthesia and Pain Medicine. 2010;35(5):E147.</t>
  </si>
  <si>
    <t xml:space="preserve"> Noulas NB, C.Matsota, P.Kostopanagiotou, G. Combined femoral and sciatic nerve block for surgical management of ankle fracture during 37&lt;sup&gt;th&lt;/sup&gt; week of pregnancy. Regional Anesthesia and Pain Medicine. 2010;35(5):E145.</t>
  </si>
  <si>
    <t xml:space="preserve"> Nieto JMV, I.Teixidor, J.Tomas, J.Batalla, L.Molero, V.Roige, J. Multimodal analgesy in knee surgery. Regional Anesthesia and Pain Medicine. 2010;35(5):E144.</t>
  </si>
  <si>
    <t xml:space="preserve"> Kuthanur Natarajan SM, B. Survey of post operative pain relief after major joint replacement surgery. Regional Anesthesia and Pain Medicine. 2010;35(5):E123-E4.</t>
  </si>
  <si>
    <t xml:space="preserve"> Jabri HR, K.Chahed, S.Bouali, Y.Ben Hassen, K.Kaabachi, O. Management of post operative pain in tkr: Oral opioid versus IV PCA morphine. A preliminary study. Regional Anesthesia and Pain Medicine. 2010;35(5):E116.</t>
  </si>
  <si>
    <t xml:space="preserve"> Iyer USL, T. C.Bin, W. H.Tan, D.Macachor, J.Koh, K. F. In plane short axis approach to femoral catheter insertion works well for post operative pain management for total knee replacement. Regional Anesthesia and Pain Medicine. 2010;35(5):E112.</t>
  </si>
  <si>
    <t xml:space="preserve"> Hulgur MDE, R.Gopal, G.Ram, S.Markham, S. Continuous femoral nerve infusion at home for arthroscopic knee surgery: A prospective audit. Regional Anesthesia and Pain Medicine. 2010;35(5):E111.</t>
  </si>
  <si>
    <t xml:space="preserve"> Gupta PMB, L.McDole, D.Gupta, A. P.Pagala, M. Total knee reconstruction post-op pain: Multimodal pain management standard vs. non-standard protocol with femoral nerve block. Regional Anesthesia and Pain Medicine. 2010;35(5):E106.</t>
  </si>
  <si>
    <t xml:space="preserve"> Ingoglia MA, R.De, A. Neurologic sequelae after regional anesthesia: Not all seizures are created equal. Regional Anesthesia and Pain Medicine. 2010;35(5):E83.</t>
  </si>
  <si>
    <t xml:space="preserve"> Cappannoli AC, M.Perrella, S. M.Turi, G.Fermariello, A. I.Domenici, R. Local anesthesia in medial femoral compound fractures in critically ill patients. Regional Anesthesia and Pain Medicine. 2010;35(5):E73.</t>
  </si>
  <si>
    <t xml:space="preserve"> Bilic A. Continuous femoral nerve block-best postoperative analgesia for knee replacement surgery. Regional Anesthesia and Pain Medicine. 2010;35(5):E70.</t>
  </si>
  <si>
    <t xml:space="preserve"> Agreda GB, C.Cabre, P.Casas, M.Vives, I.Mateo, D.Salgado, I. Postoperative pain control in outpatient cruciate ligament repair with continuous femoral nerve block. Regional Anesthesia and Pain Medicine. 2010;35(5):E58-E9.</t>
  </si>
  <si>
    <t xml:space="preserve"> Bendtsen TF. Symposium 13 - Regional analgesia for foot surgery in 2010: What is the evidence? Regional Anesthesia and Pain Medicine. 2010;35(5):E2.</t>
  </si>
  <si>
    <t xml:space="preserve"> Feibel RJ. Letter to the Editor. Journal of Arthroplasty. 2010;25(5):837-8.</t>
  </si>
  <si>
    <t xml:space="preserve"> Bouaziz HB, A.Jochum, D.Fuzier, R.Paqueron, X.Ripart, J.Choquet, O.Belbachir, A.Fletcher, D.Estebe, J. P. Regional anaesthesia practice for total knee arthroplasty: French national survey - 2008. [French]. Annales Francaises d'Anesthesie et de Reanimation. 2010;29(6):440-51.</t>
  </si>
  <si>
    <t xml:space="preserve"> Freisburger CN, B.Wulf, H. Obturator nerve block. [German]. Anasthesiologie Intensivmedizin Notfallmedizin Schmerztherapie. 2010;45(5):314-5.</t>
  </si>
  <si>
    <t xml:space="preserve"> Nader AK, M. C.Chung, B.Chekka, K.Malik, K.McCarthy, R. J. The threshold elicited motor response via an in situ femoral nerve catheter predicts analgesia following total knee replacement. Local and Regional Anesthesia. 2010;3(1):109-14.</t>
  </si>
  <si>
    <t xml:space="preserve"> Hemmerling TMM, C.Bevilacqua, L.Zaouter, C.Sinha, A.Tanzer, M. Continuous block of the articular branches of the femoral nerve as a novel technique for pain control after hip arthroplasty. International Journal of Ultrasound and Applied Technologies in Perioperative Care. 2010;1(1):13-7.</t>
  </si>
  <si>
    <t xml:space="preserve"> Zhang HHY, S. H.Li, X.Jin, Y.Liu, Z. C. Analgesia following artificial joint replacement joint replacement: Nerve block based on gait analysis. [Chinese]. Journal of Clinical Rehabilitative Tissue Engineering Research. 2010;14(22):4018-22.</t>
  </si>
  <si>
    <t xml:space="preserve"> Mariano ER. Continuous peripheral nerve blocks in acute pain management. European Journal of Pain Supplements. 2010;4(4):239-44.</t>
  </si>
  <si>
    <t xml:space="preserve"> Ilfeld BMD, K. B.Donohue, M. C. The association between lower extremity continuous peripheral nerve blocks and patient falls after knee and hip arthroplasty. Anesthesia and Analgesia. 2010;111(6):1552-4.</t>
  </si>
  <si>
    <t xml:space="preserve"> Afsari MM, C. J. L. Perineural catheter techniques. International Anesthesiology Clinics. 2010;48(4):71-84.</t>
  </si>
  <si>
    <t xml:space="preserve"> Oberndofer UW, M.Redl, G. The use of ultrasound-guided regional anesthesia in a rural developing area in India for plastic and orthopedic operations. Paediatric Anaesthesia. 2010;20(2):198-9.</t>
  </si>
  <si>
    <t xml:space="preserve"> Ekmekci PY, A. A.Ozgencil, E.Hasdogan, M.Akan, O.Okten, F. The effect of tramadol adjunct to ropivacaine in continuous femoral nerve block in patients undergoing total knee arthroplasty for postoperative pain treatment. [Turkish]. Anestezi Dergisi. 2010;18(4):194-200.</t>
  </si>
  <si>
    <t xml:space="preserve"> McGuirk SL, E.Nutt, C.McCartney, C.Shields, M. Anaesthesia for fractured neck of femur patients on anti-platelet agents - A survey of current practice in Northern Ireland. European Journal of Anaesthesiology. 2009;45):209.</t>
  </si>
  <si>
    <t xml:space="preserve"> Rais KBS, A.Soussi, M.Chahed, S.Kaabachi, O. Multimodal regional and systemic approach for postoperative analgesia in total knee arthroplasty. European Journal of Anaesthesiology. 2009;45):123.</t>
  </si>
  <si>
    <t xml:space="preserve"> Hara KS, S.Doi, K.Tadenuma, S.Saito, Y. Comparison between continuous femoral nerve block and posterior lumbar plexus block in patients undergoing arthroscopic anterior cruciate ligament reconstruction using a hamstring autograft. European Journal of Anaesthesiology. 2009;45):117-8.</t>
  </si>
  <si>
    <t xml:space="preserve"> Andersen LOK, B. B.Husted, H.Otte, K. S.Gaarn-Larsen, L.Kehlet, H. Analgesic efficacy of intracapsular versus intraarticular local anesthetics after knee arthroplasty a prospective, randomized, double-blind trial. Acta Anaesthesiologica Scandinavica, Supplement. 2009;53(119):67-8.</t>
  </si>
  <si>
    <t xml:space="preserve"> Villeneuve AL, S.Nadeau, M. J.Dion, N. N.Cote, D.Nicole, P. C.Turgeon, A. F. Continuous femoral block: Nerve stimulation vs US-guidance. Canadian Journal of Anesthesia. 2009;1):S74.</t>
  </si>
  <si>
    <t xml:space="preserve"> Govindarajulu APR, R.Brull, R.Chan, V. W. The association of patella twitch to a successful ultrasound guided continuous femoral nerve block. Canadian Journal of Anesthesia. 2009;1):S71.</t>
  </si>
  <si>
    <t xml:space="preserve"> Tricarico ET, S.D'Orlando, L. Epidural analgesia compared with peripheral nerve blockade after major knee surgery. Critical Care. 2009;1):S160.</t>
  </si>
  <si>
    <t xml:space="preserve"> Guo JZ, H. B.Yang, J.Cao, W. Y.Xiao, L.Gong, Q. Y.Li, H. X.Chen, J. Q. Diffusion tensor MRI shows cerebral reperfusion injury in the penumbra in nonhuman primates ischemia model. Cerebrovascular Diseases. 2009;6):107.</t>
  </si>
  <si>
    <t xml:space="preserve"> Pham Dang CD, C.Guilley, J.Venet, G. I.Hauet, P.Lejus, C. Various possible positions of conventional catheters around the femoral nerve revealed by neurostimulation. Regional Anesthesia and Pain Medicine. 2009;34(4):285-9.</t>
  </si>
  <si>
    <t xml:space="preserve"> Wilkes DG, N.Doulatram, G.Solanki, D. Alcohol neurolysis of the sciatic and femoral nerves to improve pressure ulcer healing. Pain Practice. 2009;9(2):145-9.</t>
  </si>
  <si>
    <t xml:space="preserve"> Wilson A. Regional analgesia and orthopaedic surgery. Orthopaedics and Trauma. 2009;23(6):441-9.</t>
  </si>
  <si>
    <t xml:space="preserve"> Feibel RJD, G. F.Kim, P. R.Beaule, P. E. Major Complications Associated with Femoral Nerve Catheters for Knee Arthroplasty. A Word of Caution. Journal of Arthroplasty. 2009;24(6 SUPPL.):132-7.</t>
  </si>
  <si>
    <t xml:space="preserve"> Fritze PA, S.Marouf, A.Cumlivski, R.Muller, C.Pernicka, E.Redl, G. Pain therapy using stimulating catheters after total knee arthroplasty. [German]. Schmerz. 2009;23(3):292-8.</t>
  </si>
  <si>
    <t xml:space="preserve"> Nouette-Gaulain KD, C.Morau, D.Pertuiset, C.Galbes, O.Hayot, M.Mercier, J.Sztark, F.Rossignol, R.Capdevila, X. Age-dependent bupivacaine-induced muscle toxicity during continuous peripheral nerve block in rats. Anesthesiology. 2009;111(5):1120-7.</t>
  </si>
  <si>
    <t xml:space="preserve"> Fredrickson MJK, D. H. Neurological complication analysis of 1000 ultrasound guided peripheral nerve blocks for elective orthopaedic surgery: A prospective study. Anaesthesia. 2009;64(8):836-44.</t>
  </si>
  <si>
    <t xml:space="preserve"> Dahl JBM, S. Relief of postoperative pain by local anaesthetic infiltration: Efficacy for major abdominal and orthopedic surgery. Pain. 2009;143(1-2):7-11.</t>
  </si>
  <si>
    <t xml:space="preserve"> Jeyaraj LMA, A. A.Babu, A. Stimulating nerve catheters in regional anaesthesia. Current Anaesthesia and Critical Care. 2009;20(2):80-3.</t>
  </si>
  <si>
    <t xml:space="preserve"> Contreras-Dominguez VAC-B, P. E.Ojeda-Greciet, A. C.Sanzana, E. S. Extended three-in-one block versus intravenous analgesia for postoperative pain management after reconstruction of anterior cruciate ligament of the knee. Revista Brasileira de Anestesiologia. 2007;57(3):280-8.</t>
  </si>
  <si>
    <t xml:space="preserve"> Urschel KLE, A. R.Wilkinson, C. W.Pencharz, P. B.Ball, R. O. Parenterally fed neonatal piglets have a low rate of endogenous arginine synthesis from circulating proline. Journal of Nutrition. 2007;137(3):601-6.</t>
  </si>
  <si>
    <t xml:space="preserve"> Wei-bing XY-t, G.Yan-feng, W.Xu-hua, L.Lian-shun, J.Gang, L. Bradykinin preconditioning modulates aquaporin-4 expression after spinal cord ischemic injury in rats. Brain Research. 2008;1246:11-8.</t>
  </si>
  <si>
    <t xml:space="preserve"> Jerosch JA, A. M. Arthroscopic treatment of patients with moderate arthrofibrosis after total knee replacement. Knee Surgery, Sports Traumatology, Arthroscopy. 2007;15(1):71-7.</t>
  </si>
  <si>
    <t xml:space="preserve"> Lopez Alvarez SSM, M. E.Dieguez Garcia, P.Garcia Iglesias, B.Cobian Llamas, J. M. Continuous femoral nerve block to control postoperative pain in outpatient orthopedic surgery. [Spanish]. Revista espanola de anestesiologia y reanimacion. 2007;54(4):227-30.</t>
  </si>
  <si>
    <t xml:space="preserve"> Bleckner LLBr, C. C. Continuous peripheral nerve catheters in patients receiving low molecular weight heparin. Anesthesia and analgesia. 2007;104(4):991; author reply -2.</t>
  </si>
  <si>
    <t xml:space="preserve"> Wilkes DG, N.Solanki, D.Hayes, M. Pulsed radiofrequency treatment of lower extremity phantom limb pain. Clinical Journal of Pain. 2008;24(8):736-9.</t>
  </si>
  <si>
    <t xml:space="preserve"> Capdevila XP, M.Choquet, O. Continuous peripheral nerve blocks in clinical practice. Current Opinion in Anaesthesiology. 2008;21(5):619-23.</t>
  </si>
  <si>
    <t xml:space="preserve"> Le-Wendling LE, F. K. Continuous peripheral nerve blockade for postoperative analgesia. Current Opinion in Anaesthesiology. 2008;21(5):602-9.</t>
  </si>
  <si>
    <t xml:space="preserve"> Lecoq JPJ, D.Lamy, M.Fontaine, R. Analgesia for wound dressing by continuous peripheral nerve block. [French]. Revue Medicale de Liege. 2008;63(1):31-6.</t>
  </si>
  <si>
    <t xml:space="preserve"> Fischer HBJS, C. J. P.Sharp, C.Bonnet, F.Camu, F.Neugebauer, E. A. M.Rawal, N.Joshi, G. P.Schug, S. A.Kehlet, H. A procedure-specific systematic review and consensus recommendations for postoperative analgesia following total knee arthroplasty. Anaesthesia. 2008;63(10):1105-23.</t>
  </si>
  <si>
    <t xml:space="preserve"> Cheng GSC, L. P.Ilfeld, B. M. Regional anesthesia at home. Current Opinion in Anaesthesiology. 2008;21(4):488-93.</t>
  </si>
  <si>
    <t xml:space="preserve"> Popping DMZ, P. K.Van Aken, H. K.Dasch, B.Boche, R.Pogatzki-Zahn, E. M. Effectiveness and safety of postoperative pain management: A survey of 18 925 consecutive patients between 1998 and 2006 (2nd revision): A database analysis of prospectively raised data. British Journal of Anaesthesia. 2008;101(6):832-40.</t>
  </si>
  <si>
    <t xml:space="preserve"> Koscielniak-Nielsen ZJR, H.Hesselbjerg, L. Long-Axis Ultrasound Imaging of the Nerves and Advancement of Perineural Catheters Under Direct Vision: A Preliminary Report of Four Cases. Regional Anesthesia and Pain Medicine. 2008;33(5):477-82.</t>
  </si>
  <si>
    <t xml:space="preserve"> Paauwe JJT, B. J.Weterings, J.Van Rossum, E.Ausems, M. E. Femoral nerve block using ropivacaine 0.025%, 0.05% and 0.1%: Effects on the rehabilitation programme following total knee arthroplasty: A pilot study. Anaesthesia. 2008;63(9):948-53.</t>
  </si>
  <si>
    <t xml:space="preserve"> Li HYA, H.Jin, X. Y.Liang, B.Yin, D.Li, R. Z.Tian, W. Effect of compound Danshen on intraosseous pressure of the distal femoral shaft following blocking of the proximal and middle femoral medullary cavity with bone cement. [Chinese]. Journal of Clinical Rehabilitative Tissue Engineering Research. 2008;12(52):10243-6.</t>
  </si>
  <si>
    <t xml:space="preserve"> Tran DQHM, L.Russo, G.Finlayson, R. J. Ultrasonography and stimulating perineural catheters for nerve blocks: A review of the evidence. Canadian Journal of Anesthesia. 2008;55(7):447-57.</t>
  </si>
  <si>
    <t xml:space="preserve"> Li HYA, H.Liang, B.Li, R. Z.Tian, W.Wei, M. K. Changes in intraosseous pressure and bone blood flow of the distal femoral shaft after femoral medullary canal blocking with bone cement. Journal of Clinical Rehabilitative Tissue Engineering Research. 2008;12(14):2785-8.</t>
  </si>
  <si>
    <t xml:space="preserve"> Waisel DBT, R. R. A continuum for using placebo interventions in regional anesthesia and analgesia studies. Clinical Pharmacology and Therapeutics. 2008;84(1):163-5.</t>
  </si>
  <si>
    <t xml:space="preserve"> Cappelleri GA, G.Ruggieri, F.Carnelli, F.Fanelli, A.Casati, A. Effects of Using the Posterior or Anterior Approaches to the Lumbar Plexus on the Minimum Effective Anesthetic Concentration (MEAC) of Mepivacaine Required to Block the Femoral Nerve: A Prospective, Randomized, Up-and-Down Study. Regional Anesthesia and Pain Medicine. 2008;33(1):10-6.</t>
  </si>
  <si>
    <t xml:space="preserve"> O'Donnell BDI, G. Regional anesthesia techniques for ambulatory orthopedic surgery. Current Opinion in Anaesthesiology. 2008;21(6):723-8.</t>
  </si>
  <si>
    <t xml:space="preserve"> Rawal N. Postdischarge complications and rehabilitation after ambulatory surgery. Current Opinion in Anaesthesiology. 2008;21(6):736-42.</t>
  </si>
  <si>
    <t xml:space="preserve"> Cuvillon PR, J.Debureaux, S.Boisson, C.Veyrat, E.Mahamat, A.Bruelle, P.Viel, E.Eledjam, J. J. Analgesia after hip fracture repair in elderly patients: the effect of a continuous femoral nerve block: a prospective and randomised study. [French]. Annales Francaises d'Anesthesie et de Reanimation. 2007;26(1):2-9.</t>
  </si>
  <si>
    <t xml:space="preserve"> Williams BAK, M. L.Irrgang, J. J.Bottegal, M. T.Williams, J. P. Nausea, Vomiting, Sleep, and Restfulness Upon Discharge Home After Outpatient Anterior Cruciate Ligament Reconstruction With Regional Anesthesia and Multimodal Analgesia/Antiemesis. Regional Anesthesia and Pain Medicine. 2007;32(3):193-202.</t>
  </si>
  <si>
    <t xml:space="preserve"> Helayel PEdC, D. B.Pavei, P.Knaesel, J. A.de Oliveira Filho, G. R. Ultrasound-Guided Obturator Nerve Block: A Preliminary Report of a Case Series. Regional Anesthesia and Pain Medicine. 2007;32(3):221-6.</t>
  </si>
  <si>
    <t xml:space="preserve"> Valentino DJW, R. J.Dennis, A. J.Nagy, K.Loor, M. M.Winners, J.Bokhari, F.Wiley, D.Merchant, A.Joseph, K.Roberts, R. Neuromuscular Effects of Stun Device Discharges. Journal of Surgical Research. 2007;143(1):78-87.</t>
  </si>
  <si>
    <t xml:space="preserve"> Werdehausen RB, S.Hermanns, H.Freynhagen, R.Lipfert, P.Stevens, M. F. Uniform Distribution of Skin-Temperature Increase After Different Regional-Anesthesia Techniques of the Lower Extremity. Regional Anesthesia and Pain Medicine. 2007;32(1):73-8.</t>
  </si>
  <si>
    <t xml:space="preserve"> Ilfeld BMM, E. R.Williams, B. A.Woodard, J. N.Macario, A. Hospitalization Costs of Total Knee Arthroplasty With a Continuous Femoral Nerve Block Provided Only in the Hospital Versus on an Ambulatory Basis: A Retrospective, Case-Control, Cost-Minimization Analysis. Regional Anesthesia and Pain Medicine. 2007;32(1):46-54.</t>
  </si>
  <si>
    <t xml:space="preserve"> Annadurai SR, S. Peripheral and local anaesthetic techniques for paediatric surgery. Anaesthesia and Intensive Care Medicine. 2007;8(5):189-93.</t>
  </si>
  <si>
    <t xml:space="preserve"> Brull RM, C. J. L.Chan, V. W. S.El-Beheiry, H. Neurological complications after regional anesthesia: Contemporary estimates of risk. Anesthesia and Analgesia. 2007;104(4):965-74.</t>
  </si>
  <si>
    <t xml:space="preserve"> Salinas FV. Do continuous femoral nerve blocks affect the hospital length of stay and functional outcome? [13]. Anesthesia and Analgesia. 2007;104(4):997-8.</t>
  </si>
  <si>
    <t xml:space="preserve"> Chelly JEB-D, B. Do continuous femoral nerve blocks affect the hospital length of stay and functional outcome? [12]. Anesthesia and Analgesia. 2007;104(4):996-7.</t>
  </si>
  <si>
    <t xml:space="preserve"> Kardash KH, D.Tessler, M. J.Payne, S.Zukor, D.Velly, A. M. Obturator versus femoral nerve block for analgesia after total knee arthroplasty. Anesthesia and Analgesia. 2007;105(3):853-8.</t>
  </si>
  <si>
    <t xml:space="preserve"> Illescas Rodriguez MR, J. R.Rodriguez De La Torre, R.Mojarroa, I.Gallego, J. I.Gil-Fernandez, M. Efficacy and side effects of three analgesic techniques for postoperative pain management after total knee arthroplasty. [Spanish]. Revista de la Sociedad Espanola del Dolor. 2007;14(1):20-5.</t>
  </si>
  <si>
    <t xml:space="preserve"> Eipe NM, C. J. L.Kummer, C. Transient neurological dysfunction after continuous femoral nerve block: Should this change our practice? [16]. Anesthesiology. 2007;107(1):177-8.</t>
  </si>
  <si>
    <t xml:space="preserve"> Blumenthal SB, A.Maurer, K.Beck-Schimmer, B.Kliesch, U.Marquardt, M.Urech, J. Transient neurological dysfunction after continuous femoral nerve block: Should this change our practice? [17]. Anesthesiology. 2007;107(1):178.</t>
  </si>
  <si>
    <t xml:space="preserve"> Wiegel MG, U.Hennebach, R.Hirschberg, T.Reske, A. Complications and adverse effects associated with continuous peripheral nerve blocks in orthopedic patients. Anesthesia and Analgesia. 2007;104(6):1578-82.</t>
  </si>
  <si>
    <t xml:space="preserve"> Nicholls B. Lower limb nerve blocks. Anaesthesia and Intensive Care Medicine. 2007;8(4):132-6.</t>
  </si>
  <si>
    <t xml:space="preserve"> Zanette GR, N.Zadra, N.Zanette, L.Manani, G. Undetected central core disease myopathy in an infant presenting for clubfoot surgery. Paediatric Anaesthesia. 2007;17(4):380-2.</t>
  </si>
  <si>
    <t xml:space="preserve"> Fuzier RC, P.Delcourt, J.Lupescu, R.Bonnemaison, J.Bloc, S.Theissen, A.Berthou, P.Malassine, P.Richez, A. S. Peripheral nerve block in orthopaedic surgery: multicentric evaluation of practicing professionnels and impact on the activity of the recovery room. [French]. Annales Francaises d'Anesthesie et de Reanimation. 2007;26(9):761-8.</t>
  </si>
  <si>
    <t xml:space="preserve"> Cucchiaro GG, A. The effects of clonidine on postoperative analgesia after peripheral nerve blockade in children. Anesthesia and Analgesia. 2007;104(3):532-7.</t>
  </si>
  <si>
    <t xml:space="preserve"> Birnbaum JK, E.Bogusch, G.Volk, T. Electrical nerve stimulation for plexus and nerve blocks. [German]. Anaesthesist. 2007;56(11):1155-62.</t>
  </si>
  <si>
    <t xml:space="preserve"> Wu HG, J. Pulsed radiofrequency treatment of articular branches of the obturator and femoral nerves for management of hip joint pain. Pain Practice. 2007;7(4):341-4.</t>
  </si>
  <si>
    <t xml:space="preserve"> Indelli PFG, S. A.Nielsen, K.Vail, T. P. Regional anesthesia in hip surgery. Clinical Orthopaedics and Related Research. 2005;441:250-5.</t>
  </si>
  <si>
    <t xml:space="preserve"> Martinez Navas AEM, M. Continuous versus single-dose sciatic nerve block to complement a femoral block after total knee replacement surgery: a randomized clinical trial. [Spanish]. Revista espanola de anestesiologia y reanimacion. 2006;53(4):214-9.</t>
  </si>
  <si>
    <t xml:space="preserve"> Duarte VMF, W. M.Slonowsky, D.Kwarteng, K.Yeung, C. K. L. Effectiveness of Femoral Nerve Blockade for Pain Control After Total Knee Arthroplasty. Journal of Perianesthesia Nursing. 2006;21(5):311-6.</t>
  </si>
  <si>
    <t xml:space="preserve"> Aizenberg VLK, M. M.Diordiev, A. V.Ovchinnikov, V. I. Combined regional anesthesia of the lower extremities in children with cerebral paralysis. [Russian]. Anesteziologiia i reanimatologiia. 2006(1):11-3.</t>
  </si>
  <si>
    <t xml:space="preserve"> Jack NTML, E. B.Vonhogen, L. H. Use of a stimulating catheter for total knee replacement surgery: Preliminary results. British Journal of Anaesthesia. 2005;95(2 PAPER):250-4.</t>
  </si>
  <si>
    <t xml:space="preserve"> Vasters FGE, L. H. J.Koch, T.Kranke, P.Wulf, H.Morin, A. M. Risk factors for prilocaine-induced methaemoglobinaemia following peripheral regional anaesthesia. European Journal of Anaesthesiology. 2006;23(9):760-5.</t>
  </si>
  <si>
    <t xml:space="preserve"> Neuburger MB, J.Reisig, F.Lang, D.Buttner, J. Complications and adverse events in continuous peripheral regional anesthesia. Results of investigations on 3,491 catheters. [German]. Anaesthesist. 2006;55(1):33-40.</t>
  </si>
  <si>
    <t xml:space="preserve"> Bollini CAS, C.Vascello, L. Lumbar plexus block (anterior approach). Techniques in Regional Anesthesia and Pain Management. 2006;10(4):150-8.</t>
  </si>
  <si>
    <t xml:space="preserve"> Ho MG, S. Is peripheral/plexus block safe in the anticoagulated patient? Techniques in Regional Anesthesia and Pain Management. 2006;10(2):56-61.</t>
  </si>
  <si>
    <t xml:space="preserve"> Garcia Muret A. Continuous femoral block. [Spanish]. Dolor. 2006;21(4):193-200.</t>
  </si>
  <si>
    <t xml:space="preserve"> Cornet CC, V.Fourdrinier, V.Lignot, S.Dujardin, F.Dureuil, B. Sciatic nerve extension complicating continuous femoral blockade [3]. Anaesthesia and Intensive Care. 2006;34(5):684-5.</t>
  </si>
  <si>
    <t xml:space="preserve"> Chow LSA, R. C.Bigelow, M. L.Toffolo, G.Cobelli, C.Nair, K. S. Mechanism of insulin's anabolic effect on muscle: Measurements of muscle protein synthesis and breakdown using aminoacyl-tRNA and other surrogate measures. American Journal of Physiology - Endocrinology and Metabolism. 2006;291(4):E729-E36.</t>
  </si>
  <si>
    <t xml:space="preserve"> Ambulkar RS, R. Analgesia after total hip replacement [5]. Anaesthesia. 2006;61(5):507.</t>
  </si>
  <si>
    <t xml:space="preserve"> Ilfeld. Erratum: Total knee arthroplasty as an overnight-stay procedure using continuous femoral nerve blocks at home: A prospective feasibility study (Anesthesia and Analgesia (January 2006) 102 (87-90)). Anesthesia and Analgesia. 2006;102(3):875.</t>
  </si>
  <si>
    <t xml:space="preserve"> Swenson JDB, N.Loose, E.Bankhead, B.Davis, J.Beals, T. C.Bryan, N. A.Burks, R. T.Greis, P. E. Outpatient management of continuous peripheral nerve catheters placed using ultrasound guidance: An experience in 620 patients. Anesthesia and Analgesia. 2006;103(6):1436-43.</t>
  </si>
  <si>
    <t xml:space="preserve"> De Ruyter MLB, K. E.Harrison, B. A.Greengrass, R. A.Putzke, J. D.Brodersen, M. P. A Pilot Study on Continuous Femoral Perineural Catheter for Analgesia After Total Knee Arthroplasty. The Effect on Physical Rehabilitation and Outcomes. Journal of Arthroplasty. 2006;21(8):1111-7.</t>
  </si>
  <si>
    <t xml:space="preserve"> Grabowska-Gawel AP, K.Porzych, M.Motyl, J.Slupski, M.Wisniewski, J. Continuous extradural analgesia in lower limb acute ischemic pain. [Polish]. Polska Medycyna Paliatywna. 2006;5(1):30-3.</t>
  </si>
  <si>
    <t xml:space="preserve"> Ilfeld BMG, P. F.Enneking, F. K.Berry, L. F.Spadoni, E. H.George, S. Z.Vandenborne, K. Total knee arthroplasty as an overnight-stay procedure using continuous femoral nerve blocks at home: A prospective feasibility study. Anesthesia and Analgesia. 2006;102(1):87-90.</t>
  </si>
  <si>
    <t xml:space="preserve"> Bickler PB, J.Lee, M.Bozic, K.Chesbro, B.Claassen, J. Bleeding complications from femoral and sciatic nerve catheters in patients receiving low molecular weight heparin. Anesthesia and Analgesia. 2006;103(4):1036-7.</t>
  </si>
  <si>
    <t xml:space="preserve"> Fuzier RM, O.Gilbert, M. L.Magues, J. P.Fourcade, O. Continuous spinal anesthesia for femoral fracture in two patients with severe aortic stenosis. [French]. Annales Francaises d'Anesthesie et de Reanimation. 2006;25(5):528-31.</t>
  </si>
  <si>
    <t xml:space="preserve"> Li HYA, H.Liang, B.Li, R. Z.Tian, W.Wei, M. K. Changes of bone mineral density of distal femoral shaft after blocking femoral medullary cavity with bone cement. [Chinese]. Chinese Journal of Clinical Rehabilitation. 2005;9(46):48-50.</t>
  </si>
  <si>
    <t xml:space="preserve"> Navas AMG, T. V.Moreno, M. E. Continuous peripheral nerve blockade in lower extremity surgery. Acta Anaesthesiologica Scandinavica. 2005;49(8):1048-55.</t>
  </si>
  <si>
    <t xml:space="preserve"> Rosenberg PH. Future of regional anaesthesia. Acta Anaesthesiologica Scandinavica. 2005;49(7):913-8.</t>
  </si>
  <si>
    <t xml:space="preserve"> Klein SME, H.Nielsen, K. C.Tucker, M. S.Warner, D. S.Steele, S. M. Peripheral nerve block techniques for ambulatory surgery. Anesthesia and Analgesia. 2005;101(6):1663-76.</t>
  </si>
  <si>
    <t xml:space="preserve"> Evans HS, S. M.Nielsen, K. C.Tucker, M. S.Klein, S. M. Peripheral nerve blocks and continuous catheter techniques. Anesthesiology Clinics of North America. 2005;23(1):141-62.</t>
  </si>
  <si>
    <t xml:space="preserve"> Zwass MS. Regional anesthesia in children. Anesthesiology Clinics of North America. 2005;23(4):815-35.</t>
  </si>
  <si>
    <t xml:space="preserve"> Li HYA, H.Liang, B.Li, R. Z.Tian, W.Wei, M. K. Changes of intraosseous pressure of the distal femoral shaft after blocking of femoral medullary cavity with bone cement. [Chinese]. Chinese Journal of Clinical Rehabilitation. 2005;9(34):74-6.</t>
  </si>
  <si>
    <t xml:space="preserve"> Capdevila XP, P.Bringuier, S.Gaertner, E.Singelyn, F.Bernard, N.Choquet, O.Bouaziz, H.Bonnet, F. Continuous peripheral nerve blocks in hospital wards after orthopedic surgery: A multicenter prospective analysis of the quality of postoperative analgesia and complications in 1,416 patients. Anesthesiology. 2005;103(5):1035-45.</t>
  </si>
  <si>
    <t xml:space="preserve"> Mannion SB, J.Kelly, D.Murphy, D. B.Shorten, G. D. A description of the spread of injectate after psoas compartment block using magnetic resonance imaging. Regional Anesthesia and Pain Medicine. 2005;30(6):567-71.</t>
  </si>
  <si>
    <t xml:space="preserve"> Zink WB, J. R. E.Hacke, N.Sinner, B.Martin, E.Graf, B. M. The long term myotoxic effects of bupivacaine and ropivacaine after continuous peripheral nerve blocks. Anesthesia and Analgesia. 2005;101(2):548-54.</t>
  </si>
  <si>
    <t xml:space="preserve"> Grau T. Ultrasonography in the current practice of regional anaesthesia. Best Practice and Research: Clinical Anaesthesiology. 2005;19(2 SPEC. ISS.):175-200.</t>
  </si>
  <si>
    <t xml:space="preserve"> Ben-David BS, K.Chelly, J. E. Analgesia after Total Knee Arthroplasty: Is Continuous Sciatic Blockade Needed in Addition to Continuous, Femoral Blockade? Anesthesia and Analgesia. 2004;98(3):747-9.</t>
  </si>
  <si>
    <t xml:space="preserve"> Williams BAS, D.Kentor, M. L. Continuous nerve blocks for outpatient knee surgery. Techniques in Regional Anesthesia and Pain Management. 2004;8(2):76-84.</t>
  </si>
  <si>
    <t xml:space="preserve"> Lee KYN, S. B.Lee, Y. W.Han, D. W.Cho, N. R.Lee, J. S. Effect of enflurane on the baroreflex control of heart rate in decerebrate rats. Yonsei Medical Journal. 2004;45(3):492-500.</t>
  </si>
  <si>
    <t xml:space="preserve"> Pfeiffer GB, K.Neubauer, P.Hohne, M. Inadvertent intravenous infusion of 380 mg ropivacaine. [German]. Anaesthesist. 2004;53(7):633-6.</t>
  </si>
  <si>
    <t xml:space="preserve"> Reina MV-G, T.Martinez-Navas, A.Valladares, G.Garcia-Bernal, D.Merino, S.Echevarria, M. Postoperative analgesia after knee arthroplasty through continuous femoral blockage with ropivacaine. [Spanish]. Revista de la Sociedad Espanola del Dolor. 2004;11(1):21-5.</t>
  </si>
  <si>
    <t xml:space="preserve"> Taboada MA, P. G. Lower extremity nerve blocks. Current Opinion in Anaesthesiology. 2004;17(5):403-8.</t>
  </si>
  <si>
    <t xml:space="preserve"> Domingo VA, J. L.Pelaez, R. Lower limb continuous peripheral nerve blocks for postoperative analgesia and chronic pain. [Spanish]. Revista de la Sociedad Espanola del Dolor. 2004;11(4):223-37.</t>
  </si>
  <si>
    <t xml:space="preserve"> Casati AV, F.Cappelleri, G.Aldegheri, G.Grispigni, C.Putzu, M.Rivoltini, P. Levobupivacaine 0.2% or 0.125% for continuous sciatic nerve block: A prospective, randomized, double-blind comparison with 0.2% ropivacaine. Anesthesia and Analgesia. 2004;99(3):919-23.</t>
  </si>
  <si>
    <t xml:space="preserve"> Lang SAR, M. E.Ben-David, B.Chelly, J. Postoperative analgesia following total knee arthroplasty [10] (multiple letters). Anesthesia and Analgesia. 2004;99(3):954-5.</t>
  </si>
  <si>
    <t xml:space="preserve"> Kuhne J. Loco-regional anaesthesia for a total knee arthroplasty in a high-risk cardiac patient [1]. Acta Anaesthesiologica Scandinavica. 2004;48(1):135.</t>
  </si>
  <si>
    <t xml:space="preserve"> Ivani GT, F. Postoperative analgesia in infants and children: New developments. Minerva Anestesiologica. 2004;70(5):399-403.</t>
  </si>
  <si>
    <t xml:space="preserve"> Gray ATC, A. B.Schafhalter-Zoppoth, I. An introduction to femoral nerve and associated lumbar plexus nerve blocks under ultrasonic guidance. Techniques in Regional Anesthesia and Pain Management. 2004;8(4):155-63.</t>
  </si>
  <si>
    <t xml:space="preserve"> Nielsen KCK, S. M.Steele, S. M. Femoral nerve blocks. Techniques in Regional Anesthesia and Pain Management. 2003;7(1):8-17.</t>
  </si>
  <si>
    <t xml:space="preserve"> Pham-Dang CK, O.Collet, T.Gouin, F.Pinaud, M. Continuous peripheral nerve blocks with stimulating catheters. Regional Anesthesia and Pain Medicine. 2003;28(2):83-8.</t>
  </si>
  <si>
    <t xml:space="preserve"> Hiki NM, Y.Hatao, F.Kojima, J.Ogawa, T.Tsuji, E.Kaminishi, M. Sublethal endotoxin administration evokes super-resistance to systemic hypoxia in rats. Journal of Trauma - Injury, Infection and Critical Care. 2003;54(3):584-9.</t>
  </si>
  <si>
    <t xml:space="preserve"> Liu SSS, F. V. Continuous plexus and peripheral nerve blocks for postoperative analgesia. Anesthesia and Analgesia. 2003;96(1):263-72.</t>
  </si>
  <si>
    <t xml:space="preserve"> Malik AS, T.Elkersh, M.Aner, M.Bajwa, Z. H. Percutaneous radiofrequency lesioning of sensory branches of the obturator and femoral nerves for the treatment of non-operable hip pain. Pain Physician. 2003;6(4):499-502.</t>
  </si>
  <si>
    <t xml:space="preserve"> Zink WS, C.Bohl, J. R. E.Hacke, N.Braun, P. M.Sinner, B.Martin, E.Fink, R. H. A.Graf, B. M. The acute myotoxic effects of bupivacaine and ropivacaine after continuous peripheral nerve blockades. Anesthesia and Analgesia. 2003;97(4):1173-9.</t>
  </si>
  <si>
    <t xml:space="preserve"> Kregor PJZ, M.Stannard, J.Cole, P. A. Submuscular plating of the distal femur. Operative Techniques in Orthopaedics. 2003;13(2):85-95.</t>
  </si>
  <si>
    <t xml:space="preserve"> Russo AM, F.Mariani, P. P. Postoperative analgesia for anterior cruciate ligament reconstruction: A comparison of three different locoregional techniques. [Italian]. Artroscopia. 2003;4(3):173-81.</t>
  </si>
  <si>
    <t xml:space="preserve"> Grossi PU, W. F. Peripheral nerve blocks for anaesthesia and postoperative analgesia. Current Opinion in Anaesthesiology. 2003;16(5):493-501.</t>
  </si>
  <si>
    <t xml:space="preserve"> Wen YSH, M. S.Lin, M. T.Lee, C. H. Hypothermic retrograde jugular perfusion reduces brain damage in rats with heatstroke. Critical Care Medicine. 2003;31(11):2641-5.</t>
  </si>
  <si>
    <t xml:space="preserve"> Eledjam JJR, J.Viel, E. Clinical application of ropivacaine for the lower extremity. Current topics in medicinal chemistry. 2001;1(3):227-31.</t>
  </si>
  <si>
    <t xml:space="preserve"> Casati AC, J. E.Fanelli, G.Borghi, B.Grossi, P.Bertini, L.Berti, M. Peripheral blocks for the lower limb: lumbar plexus. [Italian]. Minerva anestesiologica. 2001;67(9 Suppl 1):98-102.</t>
  </si>
  <si>
    <t xml:space="preserve"> Singelyn FJ. Single-injection applications for foot and ankle surgery. Best Practice and Research: Clinical Anaesthesiology. 2002;16(2):247-54.</t>
  </si>
  <si>
    <t xml:space="preserve"> Rodola FC, C.Abballe, C.Chierichini, A.Ciano, F.Forte, E.Iacobucci, T.Sorrentino, L.Vagnoni, S.Vergari, A.D'Avolio, S. Anaesthesia for shock wave therapy in musculoskeletal disorders: A preliminary report. European Review for Medical and Pharmacological Sciences. 2002;6(6):133-8.</t>
  </si>
  <si>
    <t xml:space="preserve"> Capdevila XB, P.Morau, D.Bernard, N.Deschodt, J.Lopez, S.D'Athis, F. Continuous three-in-one block for postoperative pain after lower limb orthopedic surgery: Where do the catheters go? Anesthesia and Analgesia. 2002;94(4):1001-6.</t>
  </si>
  <si>
    <t xml:space="preserve"> Aduen JFB, M. F.Murray, M. J. Blood lactate accumulation: Hemodynamics and acid base status. Journal of Intensive Care Medicine. 2002;17(4):180-5.</t>
  </si>
  <si>
    <t xml:space="preserve"> Fonseca NMF, F. X.Ruzi, R. A.Pereira, G. C. S. Simplified sciatic nerve approach by the posterior route at the median gluteus-femoral sulcus region, with a neurostimulator. [Portuguese, English]. Revista Brasileira de Anestesiologia. 2002;52(6):764-73.</t>
  </si>
  <si>
    <t xml:space="preserve"> Cuvillon PR, J.Lalourcey, L.Veyrat, E.L'Hermite, J.Boisson, C.Thouabtia, E.Jacques Eledjam, J. The continuous femoral nerve block catheter for postoperative analgesia: Bacterial colonization, infectious rate and adverse effects. Anesthesia and Analgesia. 2001;93(4):1045-9.</t>
  </si>
  <si>
    <t xml:space="preserve"> Kampe SS, F. Extended femoral nerve sheath block after total hip arthroplasty (7) [multiple letters]. Anesthesia and Analgesia. 2001;93(3):804.</t>
  </si>
  <si>
    <t xml:space="preserve"> Chelly JEG, J.Gebhard, R.Coupe, K.Clyburn, T. A.Buckle, R.Criswell, A. Continuous femoral blocks improve recovery and outcome of patients undergoing total knee arthroplasty. Journal of Arthroplasty. 2001;16(4):436-45.</t>
  </si>
  <si>
    <t xml:space="preserve"> Geier KOR, V. H. B. Continuous iliac compartment block of lumbar plexus combined with continuous femoral block in severe trauma of the lower limb. Case report. Revista Brasileira de Anestesiologia. 2001;51(1):53-8.</t>
  </si>
  <si>
    <t xml:space="preserve"> Zheng DD, D. J.Upton, R. N. In vivo manipulation and continuous measurement of muscle blood flow with venous effluent sampling. Clinical and Experimental Pharmacology and Physiology. 2000;27(8):625-9.</t>
  </si>
  <si>
    <t xml:space="preserve"> Wang RDE, F. K. Regional anesthesia for lower extremity surgery. Problems in Anesthesia. 2000;12(2):124-40.</t>
  </si>
  <si>
    <t xml:space="preserve"> Smith MPS, J.Zura, A.Mascha, E.Tetzlaff, J. E. A survey of exposure to regional anesthesia techniques in American anesthesia residency training programs. Regional Anesthesia and Pain Medicine. 1999;24(1):11-6.</t>
  </si>
  <si>
    <t xml:space="preserve"> Bouaziz H. Survey of regional anesthetic practice among French residents at time of certification. Regional Anesthesia. 1997;22(3):218-22.</t>
  </si>
  <si>
    <t xml:space="preserve"> Barthelet YC, X.Bernard, N.Biboulet, P.D'Athis, F. Continuous analgesia with a femoral catheter: Plexus or femoral nerve blockade?. [French]. Annales Francaises d'Anesthesie et de Reanimation. 1998;17(10):1199-205.</t>
  </si>
  <si>
    <t xml:space="preserve"> Petrowsky HH, S.Janshon, G.Staib-Sebler, E.Poloczek, Y.Christiane, G.Oremek, G.Lorenz, M. Technique and pathophysiology of isolated hypoxic perfusion of the abdomen. [German]. Zentralblatt fur Chirurgie. 1999;124(9):833-9.</t>
  </si>
  <si>
    <t xml:space="preserve"> Borgeat AS, Th. Comparison of intrathecal morphine and continuous femoral 3-in-1 block for pain after major knee surgery under spinal anaesthesia [1]. European Journal of Anaesthesiology. 1999;16(2):144-5.</t>
  </si>
  <si>
    <t xml:space="preserve"> Rosenquist RWL, G. Femoral and lateral femoral cutaneous nerve block. Techniques in Regional Anesthesia and Pain Management. 1999;3(1):33-8.</t>
  </si>
  <si>
    <t xml:space="preserve"> Ayers JE, F. K. Continuous lower extremity techniques. Techniques in Regional Anesthesia and Pain Management. 1999;3(1):47-57.</t>
  </si>
  <si>
    <t xml:space="preserve"> Raj PP. Continuous regional analgesia. Agri. 1998;10(3):7-28.</t>
  </si>
  <si>
    <t xml:space="preserve"> Capdevila XB, P.Bouregba, M.Rubenovitch, J.Jaber, S. Bilateral continuous 3-in-1 nerve blockade for postoperative pain relief after bilateral femoral shaft surgery. Journal of Clinical Anesthesia. 1998;10(7):606-9.</t>
  </si>
  <si>
    <t xml:space="preserve"> Singelyn FJE. Continuous femoral and popliteal sciatic nerve blockades. Techniques in Regional Anesthesia and Pain Management. 1998;2(2):90-5.</t>
  </si>
  <si>
    <t xml:space="preserve"> Steinberg HOB, B.Hook, G.Johnson, A.Cronin, J.Baron, A. D. Endothelial dysfunction is associated with cholesterol levels in the high normal range in humans. Circulation. 1997;96(10):3287-93.</t>
  </si>
  <si>
    <t xml:space="preserve"> Rosario DJJ, S.Luntley, J.Skinner, P. P.Raftery, A. T. Mechanism of femoral nerve palsy complicating percutaneous ilioinguinal field block. British Journal of Anaesthesia. 1997;78(3):314-6.</t>
  </si>
  <si>
    <t xml:space="preserve"> Giussani DAJ, S. L.Mecenas, C. A.Winter, J. A.Pedro, J. G.Farber, D. M.Goland, R. S.Nathanielsz, P. W. Effect of androstenedione administration on the maternal hypothalamo- pituitary-adreno-placental axis in the pregnant rhesus monkey. Endocrinology. 1996;137(2):608-14.</t>
  </si>
  <si>
    <t xml:space="preserve"> Johnson CM. Continuous femoral nerve blockade for analgesia in children with femoral fractures. Anaesthesia and Intensive Care. 1994;22(3):281-3.</t>
  </si>
  <si>
    <t xml:space="preserve"> Tobias JD. Continuous femoral nerve block to provide analgesia following femur fracture in a paediatric ICU population. Anaesthesia and Intensive Care. 1994;22(5):616-8.</t>
  </si>
  <si>
    <t xml:space="preserve"> Semsroth MG, A.Sauberer, A.Wuppinger, G. Regional anaesthetic procedures in paediatric anaesthesia. [German]. Anaesthesist. 1994;43(1):55-72.</t>
  </si>
  <si>
    <t xml:space="preserve"> Goodman BSJ, B. B.Haddox, J. D.Denson, D. Subcutaneous bupivacaine for treatment of spasticity: A case report. Archives of Physical Medicine and Rehabilitation. 1995;76(2):202-4.</t>
  </si>
  <si>
    <t xml:space="preserve"> Crouch MA. Urokinase therapy in mesenteric venous thrombosis: a case study. Journal of vascular nursing : official publication of the Society for Peripheral Vascular Nursing. 1993;11(4):99-103.</t>
  </si>
  <si>
    <t xml:space="preserve"> Rapold HJW, Z.Stassen, T.Van de Werf, F.Collen, D. Comparison of intravenous bolus injection or continuous infusion of recombinant single chain urokinase-type plasminogen activator (saruplase) for thrombolysis. A canine model of combined coronary arterial and femoral venous thrombosis. Blood. 1990;76(8):1558-63.</t>
  </si>
  <si>
    <t xml:space="preserve"> Esteve MV, Y.Ecoffey, C.Orhant, E. E. Continuous femoral nerve block after knee surgery: Pharmacokinetics of bupivacaine. [French]. Annales Francaises d'Anesthesie et de Reanimation. 1990;9(4):322-5.</t>
  </si>
  <si>
    <t xml:space="preserve"> Sopena RS, A.Gracia, T.Asbert, R.Ballon, H.Capdevila, J. M. Utility of the brachial plexus block combined with continuous intradural anesthesia for axillo-femoral bypass surgery. [Spanish]. Revista espanola de anestesiologia y reanimacion. 1992;39(2):117-20.</t>
  </si>
  <si>
    <t xml:space="preserve"> Wisneski JAS, W. C.Neese, R. A.Morris, D. L.Brooks, G. A.Gertz, E. W. Tracer mixing: Sites of tracer infusion and sampling. Hormone and Metabolic Research. 1990;22(3):157-62.</t>
  </si>
  <si>
    <t xml:space="preserve"> Mullins RJM, M. A.Hudgens, R. W. Isoproterenol inhibits the increase in microvascular membrane permeability produced by bradykinin. Journal of Trauma. 1989;29(8):1053-64.</t>
  </si>
  <si>
    <t xml:space="preserve"> Gregg RVT, P. A.Denson, D. D.Stuebing, R. C.Sehlhorst, C. S.Forsberg, T. Does diazepam really reduce the cardiotoxic effects of intravenous bupivacaine? Anesthesia and Analgesia. 1988;67(1):9-14.</t>
  </si>
  <si>
    <t xml:space="preserve"> Rosenblatt RM. Continuous femoral anesthesia for lower extremity surgery. Anesthesia and Analgesia. 1980;59(8):631-2.</t>
  </si>
  <si>
    <t xml:space="preserve"> Geffin GAOK, D. D.Denenberg, A. G.Daggett, W. M. Microsphere reference flow samples during systemic flow adjustment. American Journal of Physiology - Heart and Circulatory Physiology. 1987;252(4(21/4):H851-H6.</t>
  </si>
  <si>
    <t xml:space="preserve"> Swenson LJP, G. A.Anselone, C. G.Bristow, J. D. Increased vascular resistance during complement-activated plasma infusion in swine. American Journal of Physiology - Heart and Circulatory Physiology. 1987;253(1(22/1):H58-H65.</t>
  </si>
  <si>
    <t xml:space="preserve"> Parsons GHL, J. P.Hansen, M. M.Goldstein, J. D. Effect of sodium nitroprusside on hypoxic pulmonary vasoconstriction in the dog. Journal of Applied Physiology Respiratory Environmental and Exercise Physiology. 1981;51(2):288-92.</t>
  </si>
  <si>
    <t xml:space="preserve"> Creates MSG, J. The effect of adrenaline and noradrenaline on coronary vascular reserve in the dog. Journal of Physiology. 1980;VOL.309:557-68.</t>
  </si>
  <si>
    <t xml:space="preserve"> Sugino HS, H. Effect of isoproterenol on renal uric acid excretion in rats. Japanese Journal of Pharmacology. 1987;45(3):343-8.</t>
  </si>
  <si>
    <t xml:space="preserve"> Van Zwieten PAT, M. J. M. C.Jonkman, F. A. M. Central and peripheral effects of S 3341 [(N-dicyclopropylmethyl)-amino-2-oxazoline] in animal models. Archives Internationales de Pharmacodynamie et de Therapie. 1986;279(1):130-49.</t>
  </si>
  <si>
    <t xml:space="preserve"> Barbul AW, H. L.Yoshimura, N.Tao, R.Efron, G. High arginine levels in intravenous hyperalimentation abrogate post-traumatic immune suppression. Journal of Surgical Research. 1984;36(6):620-4.</t>
  </si>
  <si>
    <t xml:space="preserve"> Economacos GS, V. Nerve blocking of the sciatic and femoral nerves. Continual block with vein catheter on 44 patients. Acta Anaesthesiologica Belgica. 1980;31(SUPPL.):223-8.</t>
  </si>
  <si>
    <t xml:space="preserve"> Maddox DAP, D. C.Rector Jr, F. C. Effects of surgery on plasma volume and salt and water excretion in rats. American Journal of Physiology - Renal Fluid and Electrolyte Physiology. 1977;2(6):F600-F6.</t>
  </si>
  <si>
    <t xml:space="preserve"> Brands EC, V. I. Continuous lumbar plexus block - Analgesia for femoral neck fractures. Anaesthesia and Intensive Care. 1978;6(3):256-8.</t>
  </si>
  <si>
    <t xml:space="preserve"> Walton M. Degenerative joint disease in the mouse knee: histological observations. Journal of Pathology. 1977;123(2):109-22.</t>
  </si>
  <si>
    <t xml:space="preserve"> Sinha CS, A. K.Kumar, A.Kumar, A.Kumar, S.Kumari, P. Analgesic effect of continuous adductor canal block versus continuous femoral nerve block for knee arthroscopic surgery: a randomized trial. Brazilian Journal of Anesthesiology. 2021;24:24.</t>
  </si>
  <si>
    <t xml:space="preserve"> Babu SCM, G.Vasu, B. K.George, M.Thilak, J.Iyer, S. Postoperative Ultrasound Guided Continuous Femoral Nerve Blockade for Unilateral Total Knee Arthroplasty: A Comparison of 0.125% Bupivacaine and 0.2% Ropivacaine. Anesthesia: Essays and Researches. 2017;11(4):1026-9.</t>
  </si>
  <si>
    <t xml:space="preserve"> Siddiqui RB, S.Puri, A.Sinha, M. A Comparative Study of Ultrasound-Guided Continuous Adductor Canal Block With Ultrasound-Guided Continuous Femoral Nerve Block in Unilateral Total Knee Arthroplasty for Limb Mobilization and Analgesic Efficacy. Cureus. 2022;14(3):e22904.</t>
  </si>
  <si>
    <t xml:space="preserve"> Kamel IA, M. F.Sethi, A. Regional anesthesia for orthopedic procedures: What orthopedic surgeons need to know. World Journal of Orthopedics. 2022;13(1):11-35.</t>
  </si>
  <si>
    <t xml:space="preserve"> Crain NQ, C. Y.Moy, S.Thomas, S.Nguyen, V. T.Lee-Brown, M.Laplace, D.Naughton, J.Morkos, J.Desai, V. Implementation science for the adductor canal block: A new and adaptable methodology process. World Journal of Orthopedics. 2021;12(11):899-908.</t>
  </si>
  <si>
    <t xml:space="preserve"> Godlewski CAK, H.Vazquez Do Campo, R.Northern, T.Kukreja, P. Post-Surgical Inflammatory Neuropathy: An Underappreciated but Critical and Treatable Cause of Postoperative Neuropathy. Cureus. 2020;12(12):e11927.</t>
  </si>
  <si>
    <t xml:space="preserve"> Wyatt KZ, M.Liu, C. J. Utilization of a Continuous Pericapsular Nerve Group (PENG) Block with an Opioid-Sparing Repair of a Femoral Neck Fracture in a Pediatric Patient. Case Reports in Orthopedics. 2020;2020:2516578.</t>
  </si>
  <si>
    <t xml:space="preserve"> Nagavelli HM, E. R.Krishnamoorthy, V.Ray, N. D.Hsia, H. L.Ellis, A. R.Memtsoudis, S. G.Bryan, W. E.Pepin, M. J.Raghunathan, K. Evaluation of trends in continuous peripheral nerve block utilization for total knee arthroplasty within and outside the Veterans Affairs Healthcare System. Regional Anesthesia &amp; Pain Medicine. 2022;47(1):62-3.</t>
  </si>
  <si>
    <t xml:space="preserve"> Yen ICL, Y. H.Lin, K. C.Liu, Y. H. [Analysis of the Effects of Femoral Nerve Block on Pain Level and Knee Mobility in Patients With Total Knee Replacement]. Hu Li Tsa Chih - Journal of Nursing. 2022;69(2):32-43.</t>
  </si>
  <si>
    <t xml:space="preserve"> Sonawane KM, T. Comments on "Continuous Pericapsular Nerve Group Block for Hip Surgery: A Case Series". A&amp;A Practice. 2021;15(4):e01435.</t>
  </si>
  <si>
    <t xml:space="preserve"> Schiedel F. Extracorporal noninvasive acute retraction of STRYDE&lt;sup&gt; R&lt;/sup&gt; for continued lengthening in cases with limited nail stroke: a technical less invasive solution to reload the STRYDE&lt;sup&gt; R&lt;/sup&gt;. Archives of Orthopaedic &amp; Trauma Surgery. 2021;141(6):899-905.</t>
  </si>
  <si>
    <t xml:space="preserve"> Jiang HS, Y.Dou, F. Reply to a commentary on "Continuous adductor canal block is a better choice compared to single shot after primary total knee arthroplasty: A meta-analysis of randomized controlled trials" [Int J Surg. 2019 Nov 18; 72:192-193]. International Journal Of Surgery. 2020;74:65-7.</t>
  </si>
  <si>
    <t xml:space="preserve"> Ma TL, Q.Zhou, L.Yue, K.Ding, Z.Chen, B. Continuous nerve block versus single-shot nerve block for total knee arthroplasty: a meta-analysis from randomized controlled trials. Minerva Anestesiologica. 2020;86(2):205-16.</t>
  </si>
  <si>
    <t xml:space="preserve"> Adetiloye AJ. A commentary on "Continuous adductor canal block is a better choice compared to single shot after primary total knee arthroplasty: A meta-analysis of randomized controlled trials" (Int J surg 2019; Epub ahead of print). International Journal Of Surgery. 2020;73:9.</t>
  </si>
  <si>
    <t xml:space="preserve"> Finneran JJS, M. W.Gabriel, R. A.Fiallo, A.Hamilton, J. R.Lee, J. G.Ilfeld, B. M. Ultrasound-Guided Lateral Femoral Cutaneous Nerve Cryoneurolysis for Analgesia in Patients With Burns. Journal of Burn Care &amp; Research. 2020;41(1):224-7.</t>
  </si>
  <si>
    <t xml:space="preserve"> Zhao SZ, Y.Ruan, Z. A commentary on "Continuous adductor canal block is a better choice compared to single shot after primary total knee arthroplasty: A meta-analysis of randomized controlled trials" [Int J Surg 2019; Epub ahead of print]. International Journal Of Surgery. 2019;72:192-3.</t>
  </si>
  <si>
    <t xml:space="preserve"> Wang CC, Z.Ma, X. Continuous adductor canal block is a better choice compared to single shot after primary total knee arthroplasty: A meta-analysis of randomized controlled trials. International Journal Of Surgery. 2019;72:16-24.</t>
  </si>
  <si>
    <t xml:space="preserve"> Salvadores de Arzuaga CIBS, A.Naya Sieiro, J. M.Gonzalez Posada, M. A.Garcia, M. A.Mokund Gonzalez, C. E. Regarding "Comparison of Continuous Proximal Versus Distal Adductor Canal Blocks for Total Knee Arthroplasty: A Randomized, Double-Blind, Noninferiority Trial". Regional Anesthesia &amp; Pain Medicine. 2018;43(6):652-3.</t>
  </si>
  <si>
    <t xml:space="preserve"> Dong PT, X.Cheng, R.Wang, J. Comparison of the Efficacy of Different Analgesia Treatments for Total Knee Arthroplasty: A Network Meta-Analysis. Clinical Journal of Pain. 2018;34(11):1047-60.</t>
  </si>
  <si>
    <t xml:space="preserve"> Lansdown AK, L.Fritsch, B.Kam, P. The Subsartorial Approach to the Continuous Adductor Canal Block: Safer? Regional Anesthesia &amp; Pain Medicine. 2017;42(3):413-4.</t>
  </si>
  <si>
    <t xml:space="preserve"> Selvi OB, O.Tulgar, S. Use of Femoral and Sciatic Nerve Block Combination in Severe Emphysematous Lung Disease for Femoral Popliteal Arterial Bypass Surgery. Cureus. 2018;10(2):e2140.</t>
  </si>
  <si>
    <t xml:space="preserve"> Vishwanatha SK, S. Continuous Femoral Nerve Blockade versus Epidural Analgesia for Postoperative Pain Relief in Knee Surgeries: A Randomized Controlled Study. Anesthesia: Essays and Researches. 2017;11(3):599-605.</t>
  </si>
  <si>
    <t xml:space="preserve"> Sigirci A. Pain management in total knee arthroplasty by intraoperative local anesthetic application and one-shot femoral block. Indian Journal of Orthopaedics. 2017;51(3):280-5.</t>
  </si>
  <si>
    <t xml:space="preserve"> Hanson NAL, P. H.Yuan, S. C.Choi, D. S.Allen, C. J.Auyong, D. B. Continuous ambulatory adductor canal catheters for patients undergoing knee arthroplasty surgery. Journal of Clinical Anesthesia. 2016;35:190-4.</t>
  </si>
  <si>
    <t xml:space="preserve"> Zhao MWT, H.Wang, N.Li, M.Geng, X.Zhou, Q. Y. [Assessment for pain control efficiency of ultrasound guided adductor canal block in total knee arthroplasty: a report of 28 continuous cases]. Chung-Hua i Hsueh Tsa Chih [Chinese Medical Journal]. 2016;96(35):2813-7.</t>
  </si>
  <si>
    <t xml:space="preserve"> Aikawa KH, T.Itosu, Y.Fujii, T.Horiguchi, T.Amenomori, H.Morimoto, Y. [Comparison of the Effect of Periarticular Infiltration Analgesia versus Sciatic Nerve Block for Total Knee Arthroplasty]. Masui - Japanese Journal of Anesthesiology. 2016;65(1):50-5.</t>
  </si>
  <si>
    <t xml:space="preserve"> Nomura T. [Up-to-date ultrasound-guided nerve block techniques]. Masui - Japanese Journal of Anesthesiology. 2014;63(9):1002-10.</t>
  </si>
  <si>
    <t xml:space="preserve"> Hishiyama SI, T.Asano, N.Kotoda, M.Ikemoto, K.Matsukawa, T. [Femoral nerve block for total knee arthroplasty]. Masui - Japanese Journal of Anesthesiology. 2014;63(8):872-6.</t>
  </si>
  <si>
    <t xml:space="preserve"> Veal CA, D. B.Hanson, N. A.Allen, C. J.Strodtbeck, W. Delayed quadriceps weakness after continuous adductor canal block for total knee arthroplasty: a case report. Acta Anaesthesiologica Scandinavica. 2014;58(3):362-4.</t>
  </si>
  <si>
    <t xml:space="preserve"> Layzell MJ. Use of femoral nerve blocks in adults with hip fractures. Nursing Standard. 2013;27(52):49-56; quiz 8.</t>
  </si>
  <si>
    <t xml:space="preserve"> Lollo LB, S.Stogicza, A. Postoperative sciatic and femoral or saphenous nerve blockade for lower extremity surgery in anesthetized adults. International Journal of Critical Illness and Injury Science. 2015;5(4):232-6.</t>
  </si>
  <si>
    <t xml:space="preserve"> DiStefano YEL, M. D. Successful Ultrasound-Guided Femoral Nerve Blockade and Catheterization in a Patient with Von Willebrand Disease. Case Reports in Anesthesiology. 2015;2015:106306.</t>
  </si>
  <si>
    <t xml:space="preserve"> Duggal SF, S.Cornell, C. N. Intra-articular Analgesia and Discharge to Home Enhance Recovery Following Total Knee Replacement. HSS Journal. 2015;11(1):56-64.</t>
  </si>
  <si>
    <t xml:space="preserve"> Osawa MT, Y.Kondo, Y. [Comparison of postoperative pain relief by continuous femoral nerve block and that by epidural block during physiotherapy after minimally invasive surgery of total knee arthroplasty and uni-condylar knee arthroplasty]. Masui - Japanese Journal of Anesthesiology. 2012;61(12):1316-23.</t>
  </si>
  <si>
    <t xml:space="preserve"> Osaka YK, M. [Combined subarachnoidal block and continuous femoral nerve block for two patients undergoing bilateral simultaneous total knee arthroplasty]. Masui - Japanese Journal of Anesthesiology. 2012;61(8):863-5.</t>
  </si>
  <si>
    <t xml:space="preserve"> Bretholz AD, Q.Cheng, A.Lauder, G. A presurvey and postsurvey of a web- and simulation-based course of ultrasound-guided nerve blocks for pediatric emergency medicine. Pediatric Emergency Care. 2012;28(6):506-9.</t>
  </si>
  <si>
    <t xml:space="preserve"> Landy CP, A.Boulland, P.Favier, J. C.Plancade, D. [Complication of a continuous popliteal sciatic nerve block]. Annales Francaises d Anesthesie et de Reanimation. 2012;31(6):564-5.</t>
  </si>
  <si>
    <t xml:space="preserve"> Lee RMLT, J. B.Chua, N. H. Postoperative pain control for total knee arthroplasty: continuous femoral nerve block versus intravenous patient controlled analgesia. Anesthesiology &amp; Pain Medicine. 2012;1(4):239-42.</t>
  </si>
  <si>
    <t xml:space="preserve"> Landgraeber SA, T.Reischuck, U.von Knoch, M. Delayed appearance of hypaesthesia and paralysis after femoral nerve block. Orthopedic Reviews. 2012;4(1):e8.</t>
  </si>
  <si>
    <t xml:space="preserve"> Sato KS, S.Shirai, N.Adachi, T. Ultrasound guided obturator versus sciatic nerve block in addition to continuous femoral nerve block for analgesia after total knee arthroplasty. Japanese Clinical Medicine. 2011;2:29-34.</t>
  </si>
  <si>
    <t xml:space="preserve"> Koshy RCP, G.Rajasree, O. Low cost continuous femoral nerve block for relief of acute severe cancer related pain due to pathological fracture femur. Indian Journal of Palliative Care. 2010;16(3):180-2.</t>
  </si>
  <si>
    <t xml:space="preserve"> Motamed CC, X.Ndoko, S. K.Dhonneur, G. Effect of pre-incisional continuous regional block on early and late postoperative conditions in tibial osteotomy and total knee arthroplasty. The open orthopaedics journal. 2009;3:22-6.</t>
  </si>
  <si>
    <t xml:space="preserve"> Contreras-Dominguez VAC-B, P. E.Ojeda-Greciet, A. C.Sanzana, E. S. [Patient controlled analgesia reduces the consumption of bupivacaine in femoral nerve block for the treatment of postoperative pain after reconstruction of anterior cruciate ligament of the knee]. Revista Brasileira de Anestesiologia. 2007;57(4):356-65.</t>
  </si>
  <si>
    <t xml:space="preserve"> Nagaoka TM, J.Ino, K.Yoshimura, T.Sakamoto, H.Morita, S. [Femoral and sciatic nerve blocks for open reduction and internal fixation of a femoral condylar fracture in a patient with post-polio syndrome]. Masui - Japanese Journal of Anesthesiology. 2011;60(8):964-7.</t>
  </si>
  <si>
    <t xml:space="preserve"> Ponde VCD, A. P.Shah, D. M.Johari, A. N. Feasibility and efficacy of placement of continuous sciatic perineural catheters solely under ultrasound guidance in children: a descriptive study. Paediatric Anaesthesia. 2011;21(4):406-10.</t>
  </si>
  <si>
    <t xml:space="preserve"> Hayashi HU, H. [Experience of ultrasound-guided popliteal sciatic nerve block and femoral nerve perineural catheter placement in a morbidly obese patient undergoing total knee arthroplasty]. Masui - Japanese Journal of Anesthesiology. 2010;59(10):1260-2.</t>
  </si>
  <si>
    <t xml:space="preserve"> Kono FS, S.Hara, K.Tadenuma, S.Saito, Y. [Continuous peripheral nerve block with a catheter placed under ultrasound guidance for analgesia after major orthopedic surgery]. Masui - Japanese Journal of Anesthesiology. 2010;59(10):1248-53.</t>
  </si>
  <si>
    <t xml:space="preserve"> Bouaziz HB, A.Jochum, D.Fuzier, R.Paqueron, X.Ripart, J.Choquet, O.Belbachir, A.Fletcher, D.Estebe, J. P.Pain,Regional Anaesthesia Committee of the French, AnaesthesiaIntensive Care, Society. Regional anaesthesia practice for total knee arthroplasty: French national survey - 2008. Annales Francaises d Anesthesie et de Reanimation. 2010;29(6):440-51.</t>
  </si>
  <si>
    <t xml:space="preserve"> Steinfeldt TG, J.Vassiliou, T.Nimphius, W.Sturm, K.Kill, C.Wiesmann, T.Wulf, H.Muller, H. H. Systematic evaluation of the highest current threshold for regional anaesthesia in a porcine model. Acta Anaesthesiologica Scandinavica. 2010;54(6):770-6.</t>
  </si>
  <si>
    <t xml:space="preserve"> Torigoe KS, H.Nakajima, W.Takahashi, M.Aoyagi, M. [Anesthetic management using esmolol for arthroscopic synovectomy in a patient with thyroid storm]. Masui - Japanese Journal of Anesthesiology. 2010;59(2):257-9.</t>
  </si>
  <si>
    <t xml:space="preserve"> Layzell M. A nurse-led service for pre-operative pain management in hip fracture. Nursing Times. 2009;105(3):16-8.</t>
  </si>
  <si>
    <t xml:space="preserve"> Ito HS, Y.Fujiwara, Y.Komatsu, T. [Ultrasound-guided femoral nerve block]. Masui - Japanese Journal of Anesthesiology. 2008;57(5):575-9.</t>
  </si>
  <si>
    <t xml:space="preserve"> Eipe NM, C. J.Kummer, C. Transient neurological dysfunction after continuous femoral nerve block: should this change our practice? Anesthesiology. 2007;107(1):177-8; author reply 8.</t>
  </si>
  <si>
    <t xml:space="preserve"> Chelly JEB-D, B. Do continuous femoral nerve blocks affect the hospital length of stay and functional outcome? Anesthesia &amp; Analgesia. 2007;104(4):996-7; author reply 7-8.</t>
  </si>
  <si>
    <t xml:space="preserve"> Blumenthal SB, A.Maurer, K.Beck-Schimmer, B.Kliesch, U.Marquardt, M.Urech, J. Preexisting subclinical neuropathy as a risk factor for nerve injury after continuous ropivacaine administration through a femoral nerve catheter. Anesthesiology. 2006;105(5):1053-6.</t>
  </si>
  <si>
    <t xml:space="preserve"> Morin AM. [Regional anaesthesia and analgesia for total knee replacement]. Anasthesiologie, Intensivmedizin, Notfallmedizin, Schmerztherapie. 2006;41(7-8):498-505.</t>
  </si>
  <si>
    <t xml:space="preserve"> Sciard DL, N.Hussain, M. Continuous sciatic nerve block and total-knee arthroplasty. Regional Anesthesia &amp; Pain Medicine. 2005;30(4):411-2; author reply 2-3.</t>
  </si>
  <si>
    <t xml:space="preserve"> Al-Nasser BP, J. L. Femoral nerve injury complicating continuous psoas compartment block. Regional Anesthesia &amp; Pain Medicine. 2004;29(4):361-3.</t>
  </si>
  <si>
    <t xml:space="preserve"> Ben-David BC, J. E. Continuous peripheral neural blockade for postoperative analgesia: practical advantages. Anesthesia &amp; Analgesia. 2003;96(5):1537.</t>
  </si>
  <si>
    <t xml:space="preserve"> Paut OS, M.Schreiber-Deturmeny, E.Remond, C.Bruguerolle, B.Camboulives, J. Continuous fascia iliaca compartment block in children: a prospective evaluation of plasma bupivacaine concentrations, pain scores, and side effects. Anesthesia &amp; Analgesia. 2001;92(5):1159-63.</t>
  </si>
  <si>
    <t xml:space="preserve"> Naux EP-D, C.Petitfaux, F.Bodin, J.Blanche, E.Hauet, P.Gouin, F.Pinaud, M. [Sciatic nerve block: an new lateral mediofemoral approach. The value of its combination with a "3 in 1" block for invasive surgery of the knee]. Annales Francaises d Anesthesie et de Reanimation. 2000;19(1):9-15.</t>
  </si>
  <si>
    <t xml:space="preserve"> Petrowsky HH, S.Janshon, G.Staib-Sebler, E.Poloczek, Y.Gog, C.Oremek, G.Lorenz, M. [Technique and pathophysiology of isolated hypoxic perfusion of the abdomen]. Zentralblatt fur Chirurgie. 1999;124(9):833-9.</t>
  </si>
  <si>
    <t xml:space="preserve"> Neudeck FO, U.Wozasek, G.Thurnher, M.Schlag, G.Schmit-Neuerburg, K. P. [Pathophysiologic consequences of various osteosynthesis procedures in polytrauma patients. Part I: Experimental studies of intramedullary pressure development in reamed and unreamed intramedullary nailing and plate osteosynthesis of the femur]. Aktuelle Traumatologie. 1994;24(4):114-20.</t>
  </si>
  <si>
    <t xml:space="preserve"> Anker-Moller ED, J. B.Spangsberg, N. L.Schultz, P.Wernberg, M. [Inguinal paravascular block (3-in-1 block)]. Ugeskrift for Laeger. 1990;152(23):1655-8.</t>
  </si>
  <si>
    <t xml:space="preserve"> Nessler RS, U. [Continuous block of the lumbar plexus with the 3-in-1-block catheter technic in pain therapy]. Regional Anaesthesie. 1988;11(2):54-7.</t>
  </si>
  <si>
    <t xml:space="preserve"> Dahl JBJ, J. B. [Continuous blockade of peripheral nerves in the treatment of postoperative pain]. Ugeskrift for Laeger. 1988;150(28):1720-3.</t>
  </si>
  <si>
    <t xml:space="preserve"> Johr M. [A complication of continuous blockade of the femoral nerve]. Regional Anaesthesie. 1987;10(1):37-8.</t>
  </si>
  <si>
    <t xml:space="preserve"> Spiess BDM, R.Piotrowski, D.Ivankovich, A. D. Protection from venous air embolism with fluorocarbon emulsion FC-43. Journal of Surgical Research. 1986;41(4):439-44.</t>
  </si>
  <si>
    <t xml:space="preserve"> Szegedi LG, J.Bochis, G. [Continuous femoral nerve anesthesia in knee surgery]. Revista de Chirurgie, Oncologie Radiologie ORL Oftalmologie Stomatologie - Chirurgie. 1984;33(1):73-6.</t>
  </si>
  <si>
    <t xml:space="preserve"> Nutzenadel WF, K.Schwartze, E. Metabolic fate of free and peptide-linked phenylalanine during infusion into portal or femoral vein of rats. Journal of Pediatric Gastroenterology &amp; Nutrition. 1982;1(1):125-9.</t>
  </si>
  <si>
    <t xml:space="preserve"> Sprotte G. [Pre- and postoperative analgesia by lumbar plexus anaesthesia (3 in 1 block) in orthopaedics and traumatology (author's transl)]. Anaesthesist. 1981;30(7):39-41.</t>
  </si>
  <si>
    <t xml:space="preserve"> Brands EC, V. I. Continuous lumbar plexus block--analgesia for femoral neck fractures. Anaesthesia &amp; Intensive Care. 1978;6(3):256-8.</t>
  </si>
  <si>
    <t xml:space="preserve"> Gill JR, Jr.Casper, A. G. Role of the sympathetic nervous system in the renal response to hemorrhage. Journal of Clinical Investigation. 1969;48(5):915-22.</t>
  </si>
  <si>
    <t xml:space="preserve"> Boffi LF, P.Sbaragli, F. [Continuous aorto-iliac chemotherapeutic infusion by retrograde femoral route. Technical note]. Ospedali d Italia Chirurgia. 1965;13(5):595-606.</t>
  </si>
  <si>
    <t xml:space="preserve"> Eliasoph BS, H.Nabatoff, R. A. Continuous differential spinal anesthesia after femoral artery embolectomy. Journal of the American Medical Association. 1954;156(7):715-7.</t>
  </si>
  <si>
    <t>배제사유</t>
  </si>
  <si>
    <t>배제사유</t>
    <phoneticPr fontId="18" type="noConversion"/>
  </si>
  <si>
    <t>DB</t>
    <phoneticPr fontId="18" type="noConversion"/>
  </si>
  <si>
    <t>국내</t>
    <phoneticPr fontId="18" type="noConversion"/>
  </si>
  <si>
    <t>국외</t>
    <phoneticPr fontId="18" type="noConversion"/>
  </si>
  <si>
    <t>문헌배제사유</t>
    <phoneticPr fontId="18" type="noConversion"/>
  </si>
  <si>
    <t>배제연번</t>
    <phoneticPr fontId="18" type="noConversion"/>
  </si>
  <si>
    <t>문헌 수</t>
    <phoneticPr fontId="18" type="noConversion"/>
  </si>
  <si>
    <r>
      <t xml:space="preserve">(P) </t>
    </r>
    <r>
      <rPr>
        <b/>
        <sz val="10"/>
        <color theme="1"/>
        <rFont val="맑은 고딕"/>
        <family val="3"/>
        <charset val="129"/>
        <scheme val="minor"/>
      </rPr>
      <t>슬관절전치환술 및 전방십자인대재건술 환자</t>
    </r>
    <r>
      <rPr>
        <sz val="10"/>
        <color theme="1"/>
        <rFont val="맑은 고딕"/>
        <family val="3"/>
        <charset val="129"/>
        <scheme val="minor"/>
      </rPr>
      <t>를 대상으로 하지 않은 문헌</t>
    </r>
    <phoneticPr fontId="18" type="noConversion"/>
  </si>
  <si>
    <r>
      <t xml:space="preserve">(I) </t>
    </r>
    <r>
      <rPr>
        <b/>
        <sz val="10"/>
        <color theme="1"/>
        <rFont val="맑은 고딕"/>
        <family val="3"/>
        <charset val="129"/>
        <scheme val="minor"/>
      </rPr>
      <t>지속적 말초신경 및 신경총 통증(자가)조절법</t>
    </r>
    <r>
      <rPr>
        <sz val="10"/>
        <color theme="1"/>
        <rFont val="맑은 고딕"/>
        <family val="3"/>
        <charset val="129"/>
        <scheme val="minor"/>
      </rPr>
      <t>이 수행되지 않은 문헌</t>
    </r>
    <phoneticPr fontId="18" type="noConversion"/>
  </si>
  <si>
    <r>
      <t xml:space="preserve">(O) 사전에 정의한 </t>
    </r>
    <r>
      <rPr>
        <b/>
        <sz val="10"/>
        <color theme="1"/>
        <rFont val="맑은 고딕"/>
        <family val="3"/>
        <charset val="129"/>
        <scheme val="minor"/>
      </rPr>
      <t>연구결과</t>
    </r>
    <r>
      <rPr>
        <sz val="10"/>
        <color theme="1"/>
        <rFont val="맑은 고딕"/>
        <family val="3"/>
        <charset val="129"/>
        <scheme val="minor"/>
      </rPr>
      <t>가 하나 이상 보고되지 않은 문헌</t>
    </r>
    <phoneticPr fontId="18" type="noConversion"/>
  </si>
  <si>
    <r>
      <t xml:space="preserve">(SD) 사전에 정의한 </t>
    </r>
    <r>
      <rPr>
        <b/>
        <sz val="10"/>
        <color theme="1"/>
        <rFont val="맑은 고딕"/>
        <family val="3"/>
        <charset val="129"/>
        <scheme val="minor"/>
      </rPr>
      <t>연구설계</t>
    </r>
    <r>
      <rPr>
        <sz val="10"/>
        <color theme="1"/>
        <rFont val="맑은 고딕"/>
        <family val="3"/>
        <charset val="129"/>
        <scheme val="minor"/>
      </rPr>
      <t>에 해당하지 않은 문헌</t>
    </r>
    <phoneticPr fontId="18" type="noConversion"/>
  </si>
  <si>
    <r>
      <t>동물실험</t>
    </r>
    <r>
      <rPr>
        <sz val="10"/>
        <color rgb="FF000000"/>
        <rFont val="맑은 고딕"/>
        <family val="3"/>
        <charset val="129"/>
        <scheme val="minor"/>
      </rPr>
      <t xml:space="preserve"> 또는 </t>
    </r>
    <r>
      <rPr>
        <b/>
        <sz val="10"/>
        <color rgb="FF000000"/>
        <rFont val="맑은 고딕"/>
        <family val="3"/>
        <charset val="129"/>
        <scheme val="minor"/>
      </rPr>
      <t>전임상시험</t>
    </r>
    <phoneticPr fontId="18" type="noConversion"/>
  </si>
  <si>
    <r>
      <t>동료심사</t>
    </r>
    <r>
      <rPr>
        <sz val="10"/>
        <color rgb="FF000000"/>
        <rFont val="맑은 고딕"/>
        <family val="3"/>
        <charset val="129"/>
        <scheme val="minor"/>
      </rPr>
      <t>(peer review)된 학술지에 게재되지 않은 문헌</t>
    </r>
    <phoneticPr fontId="18" type="noConversion"/>
  </si>
  <si>
    <r>
      <t>초록</t>
    </r>
    <r>
      <rPr>
        <sz val="10"/>
        <color rgb="FF000000"/>
        <rFont val="맑은 고딕"/>
        <family val="3"/>
        <charset val="129"/>
        <scheme val="minor"/>
      </rPr>
      <t>만 발표된 연구</t>
    </r>
    <phoneticPr fontId="18" type="noConversion"/>
  </si>
  <si>
    <r>
      <t>한국어</t>
    </r>
    <r>
      <rPr>
        <sz val="10"/>
        <color rgb="FF000000"/>
        <rFont val="맑은 고딕"/>
        <family val="3"/>
        <charset val="129"/>
        <scheme val="minor"/>
      </rPr>
      <t xml:space="preserve">나 </t>
    </r>
    <r>
      <rPr>
        <b/>
        <sz val="10"/>
        <color rgb="FF000000"/>
        <rFont val="맑은 고딕"/>
        <family val="3"/>
        <charset val="129"/>
        <scheme val="minor"/>
      </rPr>
      <t>영어</t>
    </r>
    <r>
      <rPr>
        <sz val="10"/>
        <color rgb="FF000000"/>
        <rFont val="맑은 고딕"/>
        <family val="3"/>
        <charset val="129"/>
        <scheme val="minor"/>
      </rPr>
      <t>로 출판되지 않은 문헌</t>
    </r>
    <phoneticPr fontId="18" type="noConversion"/>
  </si>
  <si>
    <r>
      <t>중복</t>
    </r>
    <r>
      <rPr>
        <sz val="10"/>
        <color rgb="FF000000"/>
        <rFont val="맑은 고딕"/>
        <family val="3"/>
        <charset val="129"/>
        <scheme val="minor"/>
      </rPr>
      <t>문헌</t>
    </r>
    <phoneticPr fontId="18" type="noConversion"/>
  </si>
  <si>
    <t>원문 확보 불가</t>
    <phoneticPr fontId="18" type="noConversion"/>
  </si>
  <si>
    <t xml:space="preserve"> Schnabel AR, S. U.Weibel, S.Zahn, P. K.Kranke, P.Pogatzki-Zahn, E.Meyer-Friessem, C. H. Adductor canal blocks for postoperative pain treatment in adults undergoing knee surgery. Cochrane Database of Systematic Reviews. 2019;2019(10) (no pagination)(CD012262).</t>
    <phoneticPr fontId="18" type="noConversion"/>
  </si>
  <si>
    <t>대조군</t>
    <phoneticPr fontId="18" type="noConversion"/>
  </si>
  <si>
    <t>Qin (2021)</t>
    <phoneticPr fontId="18" type="noConversion"/>
  </si>
  <si>
    <t xml:space="preserve"> Ozalp G, Kaya M, Tuncel G, Canoler O, Gülnerman G, Savli S, Kadiogullari N. The analgesic efficacy of two different approaches to the lumbar plexus for patient-controlled analgesia after total knee replacement. J Anesth. 2007;21(3):409-12.</t>
    <phoneticPr fontId="18" type="noConversion"/>
  </si>
  <si>
    <r>
      <t xml:space="preserve"> Affas FN, E. B.Stiller, C. O.Wretenberg, P.Olofsson, C. Pain control after total knee arthroplasty: a randomized trial comparing local infiltration anesthesia and continuous femoral block. Acta orthopaedica. 2011;82(4):441</t>
    </r>
    <r>
      <rPr>
        <sz val="11"/>
        <rFont val="맑은 고딕"/>
        <family val="2"/>
        <charset val="129"/>
        <scheme val="minor"/>
      </rPr>
      <t>‐</t>
    </r>
    <r>
      <rPr>
        <sz val="11"/>
        <rFont val="맑은 고딕"/>
        <family val="3"/>
        <charset val="129"/>
        <scheme val="minor"/>
      </rPr>
      <t>7.</t>
    </r>
  </si>
  <si>
    <r>
      <t xml:space="preserve"> Guo XZG, B. L. Total knee arthroplasty analgesia: gabapentin combined with continuous femoral nerve block. Chinese journal of tissue engineering research. 2015;19(44):7114</t>
    </r>
    <r>
      <rPr>
        <sz val="11"/>
        <rFont val="맑은 고딕"/>
        <family val="2"/>
        <charset val="129"/>
        <scheme val="minor"/>
      </rPr>
      <t>‐</t>
    </r>
    <r>
      <rPr>
        <sz val="11"/>
        <rFont val="맑은 고딕"/>
        <family val="3"/>
        <charset val="129"/>
        <scheme val="minor"/>
      </rPr>
      <t>9.</t>
    </r>
  </si>
  <si>
    <r>
      <t xml:space="preserve"> Carvalho RBa, J. P.Calixto, L. Effect of a single shot sciatic nerve block combined with a continuous femoral block on pain scores after knee arthroplasty. A randomized controlled trial. British journal of anaesthesia. 2012;108:ii23</t>
    </r>
    <r>
      <rPr>
        <sz val="11"/>
        <rFont val="맑은 고딕"/>
        <family val="2"/>
        <charset val="129"/>
        <scheme val="minor"/>
      </rPr>
      <t>‐</t>
    </r>
    <r>
      <rPr>
        <sz val="11"/>
        <rFont val="맑은 고딕"/>
        <family val="3"/>
        <charset val="129"/>
        <scheme val="minor"/>
      </rPr>
      <t>ii4.</t>
    </r>
  </si>
  <si>
    <r>
      <t xml:space="preserve"> Si JLY, M. Q.Sima, L. J.Han, X. C.Ren, Y. Y. Analgesic effect of transcutaneous electrical stimulation at the auricular Shenmen (H 7) point after total knee arthroplasty. Chinese journal of tissue engineering research. 2017;21(27):4294</t>
    </r>
    <r>
      <rPr>
        <sz val="11"/>
        <rFont val="맑은 고딕"/>
        <family val="2"/>
        <charset val="129"/>
        <scheme val="minor"/>
      </rPr>
      <t>‐</t>
    </r>
    <r>
      <rPr>
        <sz val="11"/>
        <rFont val="맑은 고딕"/>
        <family val="3"/>
        <charset val="129"/>
        <scheme val="minor"/>
      </rPr>
      <t>9.</t>
    </r>
  </si>
  <si>
    <r>
      <t xml:space="preserve"> Hajian PH, N.Nikouseresht, M.Seif-Rabiee, M. A.Yavarikia, A. Comparison of analgesic effect of femoral nerve block and continuous intravenous infusion pump, after anterior cruciate ligament reconstruction in first postoperative day. Anaesthesia, pain and intensive care. 2014;18(3):250</t>
    </r>
    <r>
      <rPr>
        <sz val="11"/>
        <rFont val="맑은 고딕"/>
        <family val="2"/>
        <charset val="129"/>
        <scheme val="minor"/>
      </rPr>
      <t>‐</t>
    </r>
    <r>
      <rPr>
        <sz val="11"/>
        <rFont val="맑은 고딕"/>
        <family val="3"/>
        <charset val="129"/>
        <scheme val="minor"/>
      </rPr>
      <t>5.</t>
    </r>
  </si>
  <si>
    <r>
      <t xml:space="preserve"> Pham Dang CG, E.Guilley, J.Fernandez, M.Waast, D.Volteau, C.Nguyen, J. M.Pinaud, M. The value of adding sciatic block to continuous femoral block for analgesia after total knee replacement. Regional anesthesia and pain medicine. 2005;30(2):128</t>
    </r>
    <r>
      <rPr>
        <sz val="11"/>
        <rFont val="맑은 고딕"/>
        <family val="2"/>
        <charset val="129"/>
        <scheme val="minor"/>
      </rPr>
      <t>‐</t>
    </r>
    <r>
      <rPr>
        <sz val="11"/>
        <rFont val="맑은 고딕"/>
        <family val="3"/>
        <charset val="129"/>
        <scheme val="minor"/>
      </rPr>
      <t>33.</t>
    </r>
  </si>
  <si>
    <r>
      <t xml:space="preserve"> Wang HJZ, D. Z.Li, S. Z. Comparing the analgesic efficacy of continuous femoral nerve blockade and continuous intravenous analgesia after total knee arthroplasty. National medical journal of china. 2010;90(33):2360</t>
    </r>
    <r>
      <rPr>
        <sz val="11"/>
        <rFont val="맑은 고딕"/>
        <family val="2"/>
        <charset val="129"/>
        <scheme val="minor"/>
      </rPr>
      <t>‐</t>
    </r>
    <r>
      <rPr>
        <sz val="11"/>
        <rFont val="맑은 고딕"/>
        <family val="3"/>
        <charset val="129"/>
        <scheme val="minor"/>
      </rPr>
      <t>2.</t>
    </r>
  </si>
  <si>
    <r>
      <t xml:space="preserve"> Wegener JTvO, B.van Dijk, C. N.Hollmann, M. W.Preckel, B.Stevens, M. F. Value of single-injection or continuous sciatic nerve block in addition to a continuous femoral nerve block in patients undergoing total knee arthroplasty: a prospective, randomized, controlled trial. Regional anesthesia and pain medicine. 2011;36(5):481</t>
    </r>
    <r>
      <rPr>
        <sz val="11"/>
        <rFont val="맑은 고딕"/>
        <family val="2"/>
        <charset val="129"/>
        <scheme val="minor"/>
      </rPr>
      <t>‐</t>
    </r>
    <r>
      <rPr>
        <sz val="11"/>
        <rFont val="맑은 고딕"/>
        <family val="3"/>
        <charset val="129"/>
        <scheme val="minor"/>
      </rPr>
      <t>8.</t>
    </r>
  </si>
  <si>
    <r>
      <t xml:space="preserve"> Zaric DB, K.Christiansen, C.Christiansen, J.Stephensen, S.Christensen, B. A comparison of epidural analgesia with combined continuous femoral-sciatic nerve blocks after total knee replacement. Anesthesia and analgesia. 2006;102(4):1240</t>
    </r>
    <r>
      <rPr>
        <sz val="11"/>
        <rFont val="맑은 고딕"/>
        <family val="2"/>
        <charset val="129"/>
        <scheme val="minor"/>
      </rPr>
      <t>‐</t>
    </r>
    <r>
      <rPr>
        <sz val="11"/>
        <rFont val="맑은 고딕"/>
        <family val="3"/>
        <charset val="129"/>
        <scheme val="minor"/>
      </rPr>
      <t>6.</t>
    </r>
  </si>
  <si>
    <r>
      <t xml:space="preserve"> Contreras-Dominguez VC-B, P.Ojeda-Greciet, A.Sanzana, E. S. Femoral nerve block for postoperative analgesia after anterior cruciate ligament reconstruction: comparison of 2 concentrations of bupivacaine with clonidine in 3 modes of administration. Revista espanola de anestesiologia y reanimacion. 2006;53(10):626</t>
    </r>
    <r>
      <rPr>
        <sz val="11"/>
        <rFont val="맑은 고딕"/>
        <family val="2"/>
        <charset val="129"/>
        <scheme val="minor"/>
      </rPr>
      <t>‐</t>
    </r>
    <r>
      <rPr>
        <sz val="11"/>
        <rFont val="맑은 고딕"/>
        <family val="3"/>
        <charset val="129"/>
        <scheme val="minor"/>
      </rPr>
      <t>32.</t>
    </r>
  </si>
  <si>
    <r>
      <t xml:space="preserve"> Brodner GB, H.Van Aken, H.Lambert, R.Schweppe-Hartenauer, M. L.Wempe, C.Gogarten, W. Postoperative analgesia after knee surgery: a comparison of three different concentrations of ropivacaine for continuous femoral nerve blockade. Anesthesia and analgesia. 2007;105(1):256</t>
    </r>
    <r>
      <rPr>
        <sz val="11"/>
        <rFont val="맑은 고딕"/>
        <family val="2"/>
        <charset val="129"/>
        <scheme val="minor"/>
      </rPr>
      <t>‐</t>
    </r>
    <r>
      <rPr>
        <sz val="11"/>
        <rFont val="맑은 고딕"/>
        <family val="3"/>
        <charset val="129"/>
        <scheme val="minor"/>
      </rPr>
      <t>62.</t>
    </r>
  </si>
  <si>
    <r>
      <t xml:space="preserve"> Reinhardt KRD, S.Umunna, B. P.Reinhardt, G. A.Nam, D.Alexiades, M.Cornell, C. N. Intraarticular analgesia versus epidural plus femoral nerve block after TKA: a randomized, double-blind trial. Clinical orthopaedics and related research. 2014;472(5):1400</t>
    </r>
    <r>
      <rPr>
        <sz val="11"/>
        <rFont val="맑은 고딕"/>
        <family val="2"/>
        <charset val="129"/>
        <scheme val="minor"/>
      </rPr>
      <t>‐</t>
    </r>
    <r>
      <rPr>
        <sz val="11"/>
        <rFont val="맑은 고딕"/>
        <family val="3"/>
        <charset val="129"/>
        <scheme val="minor"/>
      </rPr>
      <t>8.</t>
    </r>
  </si>
  <si>
    <r>
      <t xml:space="preserve"> Tao YZ, W.Wang, G. Analgesic efficacy of ultrasound-guided adductor canal block and femoral nerve block after arthroscopic menisectomy. Anesthesia and analgesia Conference: 16th world congress of anaesthesiologists, WCA 2016 Hong kong Conference start: 20160828 Conference end: 20160902. 2016;123(3 Supplement 2):651</t>
    </r>
    <r>
      <rPr>
        <sz val="11"/>
        <rFont val="맑은 고딕"/>
        <family val="2"/>
        <charset val="129"/>
        <scheme val="minor"/>
      </rPr>
      <t>‐</t>
    </r>
    <r>
      <rPr>
        <sz val="11"/>
        <rFont val="맑은 고딕"/>
        <family val="3"/>
        <charset val="129"/>
        <scheme val="minor"/>
      </rPr>
      <t>2.</t>
    </r>
  </si>
  <si>
    <r>
      <t xml:space="preserve"> Khan AAK, R. I. Comparison between continuous epidural analgesia and single-shot femoral nerve block. Journal of the college of physicians and surgeons--pakistan : JCPSP. 2018;28(1):5</t>
    </r>
    <r>
      <rPr>
        <sz val="11"/>
        <rFont val="맑은 고딕"/>
        <family val="2"/>
        <charset val="129"/>
        <scheme val="minor"/>
      </rPr>
      <t>‐</t>
    </r>
    <r>
      <rPr>
        <sz val="11"/>
        <rFont val="맑은 고딕"/>
        <family val="3"/>
        <charset val="129"/>
        <scheme val="minor"/>
      </rPr>
      <t>8.</t>
    </r>
  </si>
  <si>
    <r>
      <t xml:space="preserve"> Tetzlaff JEA, J.O'Hara, J.Dilger, J.Yoon, H. J. Effectiveness of bupivacaine administered via femoral nerve catheter for pain control after anterior cruciate ligament repair. Journal of clinical anesthesia. 1997;9(7):542</t>
    </r>
    <r>
      <rPr>
        <sz val="11"/>
        <rFont val="맑은 고딕"/>
        <family val="2"/>
        <charset val="129"/>
        <scheme val="minor"/>
      </rPr>
      <t>‐</t>
    </r>
    <r>
      <rPr>
        <sz val="11"/>
        <rFont val="맑은 고딕"/>
        <family val="3"/>
        <charset val="129"/>
        <scheme val="minor"/>
      </rPr>
      <t>5.</t>
    </r>
  </si>
  <si>
    <r>
      <t xml:space="preserve"> Wang TH, K. H. Continuous femoral nerve block after total knee arthroplasty: ultrasound-guided puncture techniques and needle choice. Chinese journal of tissue engineering research. 2015;19(13):2005</t>
    </r>
    <r>
      <rPr>
        <sz val="11"/>
        <rFont val="맑은 고딕"/>
        <family val="2"/>
        <charset val="129"/>
        <scheme val="minor"/>
      </rPr>
      <t>‐</t>
    </r>
    <r>
      <rPr>
        <sz val="11"/>
        <rFont val="맑은 고딕"/>
        <family val="3"/>
        <charset val="129"/>
        <scheme val="minor"/>
      </rPr>
      <t>10.</t>
    </r>
  </si>
  <si>
    <r>
      <t xml:space="preserve"> Zhang DSZ, H. Effects of different analgesia schemes on joint function and adverse reactions following total knee arthroplasty. Chinese journal of tissue engineering research. 2015;19(35):5620</t>
    </r>
    <r>
      <rPr>
        <sz val="11"/>
        <rFont val="맑은 고딕"/>
        <family val="2"/>
        <charset val="129"/>
        <scheme val="minor"/>
      </rPr>
      <t>‐</t>
    </r>
    <r>
      <rPr>
        <sz val="11"/>
        <rFont val="맑은 고딕"/>
        <family val="3"/>
        <charset val="129"/>
        <scheme val="minor"/>
      </rPr>
      <t>4.</t>
    </r>
  </si>
  <si>
    <r>
      <t xml:space="preserve"> Stevanovska MT. Analgesia in patients for TKR surgery. Anesthesia and analgesia. 2021;133(3 SUPPL 2):140</t>
    </r>
    <r>
      <rPr>
        <sz val="11"/>
        <rFont val="맑은 고딕"/>
        <family val="2"/>
        <charset val="129"/>
        <scheme val="minor"/>
      </rPr>
      <t>‐</t>
    </r>
    <r>
      <rPr>
        <sz val="11"/>
        <rFont val="맑은 고딕"/>
        <family val="3"/>
        <charset val="129"/>
        <scheme val="minor"/>
      </rPr>
      <t>.</t>
    </r>
  </si>
  <si>
    <r>
      <t xml:space="preserve"> Nishio SF, S.Juichi, M.Sahoko, K.Fujihara, Y.Fukui, T.Yoshiya, S. Comparison of continuous femoral nerve block, caudal epidural block, and intravenous patient-controlled analgesia in pain control after total hip arthroplasty: a prospective randomized study. Orthopedic reviews. 2014;6(1):15</t>
    </r>
    <r>
      <rPr>
        <sz val="11"/>
        <rFont val="맑은 고딕"/>
        <family val="2"/>
        <charset val="129"/>
        <scheme val="minor"/>
      </rPr>
      <t>‐</t>
    </r>
    <r>
      <rPr>
        <sz val="11"/>
        <rFont val="맑은 고딕"/>
        <family val="3"/>
        <charset val="129"/>
        <scheme val="minor"/>
      </rPr>
      <t>9.</t>
    </r>
  </si>
  <si>
    <r>
      <t xml:space="preserve"> El Menesy TMH, G. A.Nassef, M. A.Ahmed, H. I.El Abd, N. E. The anti-nociceptive action of magnesium during continuous femoral nerve block. Is it associated with prophylactic anticoagulant or adverse hypotensive effects following TKR surgery? Egyptian journal of anaesthesia. 2009;25(2):125</t>
    </r>
    <r>
      <rPr>
        <sz val="11"/>
        <rFont val="맑은 고딕"/>
        <family val="2"/>
        <charset val="129"/>
        <scheme val="minor"/>
      </rPr>
      <t>‐</t>
    </r>
    <r>
      <rPr>
        <sz val="11"/>
        <rFont val="맑은 고딕"/>
        <family val="3"/>
        <charset val="129"/>
        <scheme val="minor"/>
      </rPr>
      <t>37.</t>
    </r>
  </si>
  <si>
    <r>
      <t xml:space="preserve"> Gadsden JCS, S.Bullock, W. M.Kumar, A. H.Grant, S. A.Dooley, J. R. The relative analgesic value of a femoral nerve block versus adductor canal block following total knee arthroplasty: a randomized, controlled, double-blinded study. Korean journal of anesthesiology. 2020;73(5):417</t>
    </r>
    <r>
      <rPr>
        <sz val="11"/>
        <rFont val="맑은 고딕"/>
        <family val="2"/>
        <charset val="129"/>
        <scheme val="minor"/>
      </rPr>
      <t>‐</t>
    </r>
    <r>
      <rPr>
        <sz val="11"/>
        <rFont val="맑은 고딕"/>
        <family val="3"/>
        <charset val="129"/>
        <scheme val="minor"/>
      </rPr>
      <t>24.</t>
    </r>
  </si>
  <si>
    <r>
      <t xml:space="preserve"> Fredrickson MJD-C, T. K. Ambulatory continuous femoral analgesia for major knee surgery: a randomised study of ultrasound-guided femoral catheter placement. Anaesthesia and intensive care. 2009;37(5):758</t>
    </r>
    <r>
      <rPr>
        <sz val="11"/>
        <rFont val="맑은 고딕"/>
        <family val="2"/>
        <charset val="129"/>
        <scheme val="minor"/>
      </rPr>
      <t>‐</t>
    </r>
    <r>
      <rPr>
        <sz val="11"/>
        <rFont val="맑은 고딕"/>
        <family val="3"/>
        <charset val="129"/>
        <scheme val="minor"/>
      </rPr>
      <t>66.</t>
    </r>
  </si>
  <si>
    <r>
      <t xml:space="preserve"> Aoyama YS, S.Abe, S.Tadenuma, S.Saito, Y. Continuous quadratus lumborum block and femoral nerve block for total hip arthroplasty: a randomized study. Journal of anesthesia. 2020;34(3):413</t>
    </r>
    <r>
      <rPr>
        <sz val="11"/>
        <rFont val="맑은 고딕"/>
        <family val="2"/>
        <charset val="129"/>
        <scheme val="minor"/>
      </rPr>
      <t>‐</t>
    </r>
    <r>
      <rPr>
        <sz val="11"/>
        <rFont val="맑은 고딕"/>
        <family val="3"/>
        <charset val="129"/>
        <scheme val="minor"/>
      </rPr>
      <t>20.</t>
    </r>
  </si>
  <si>
    <r>
      <t xml:space="preserve"> Eledjam JJC, P.Capdevila, X.Macaire, P.Serri, S.Gaertner, E.Jochum, D. Postoperative analgesia by femoral nerve block with ropivacaine 0.2% after major knee surgery: continuous versus patient-controlled techniques. Regional anesthesia and pain medicine. 2002;27(6):604</t>
    </r>
    <r>
      <rPr>
        <sz val="11"/>
        <rFont val="맑은 고딕"/>
        <family val="2"/>
        <charset val="129"/>
        <scheme val="minor"/>
      </rPr>
      <t>‐</t>
    </r>
    <r>
      <rPr>
        <sz val="11"/>
        <rFont val="맑은 고딕"/>
        <family val="3"/>
        <charset val="129"/>
        <scheme val="minor"/>
      </rPr>
      <t>11.</t>
    </r>
  </si>
  <si>
    <r>
      <t xml:space="preserve"> Paul JEA, A.Hurlburt, L.Cheng, J.Thabane, L.Tidy, A.Murthy, Y. Femoral nerve block improves analgesia outcomes after total knee arthroplasty: a meta-analysis of randomized controlled trials. Anesthesiology. 2010;113(5):1144</t>
    </r>
    <r>
      <rPr>
        <sz val="11"/>
        <rFont val="맑은 고딕"/>
        <family val="2"/>
        <charset val="129"/>
        <scheme val="minor"/>
      </rPr>
      <t>‐</t>
    </r>
    <r>
      <rPr>
        <sz val="11"/>
        <rFont val="맑은 고딕"/>
        <family val="3"/>
        <charset val="129"/>
        <scheme val="minor"/>
      </rPr>
      <t>62.</t>
    </r>
  </si>
  <si>
    <r>
      <t xml:space="preserve"> Singelyn FJF, T.Malisse, M. F.Joris, D. Effects of intravenous patient-controlled analgesia with morphine, continuous epidural analgesia, and continuous femoral nerve sheath block on rehabilitation after unilateral total-hip arthroplasty. Regional anesthesia and pain medicine. 2005;30(5):452</t>
    </r>
    <r>
      <rPr>
        <sz val="11"/>
        <rFont val="맑은 고딕"/>
        <family val="2"/>
        <charset val="129"/>
        <scheme val="minor"/>
      </rPr>
      <t>‐</t>
    </r>
    <r>
      <rPr>
        <sz val="11"/>
        <rFont val="맑은 고딕"/>
        <family val="3"/>
        <charset val="129"/>
        <scheme val="minor"/>
      </rPr>
      <t>7.</t>
    </r>
  </si>
  <si>
    <r>
      <t xml:space="preserve"> Abdelmawgoud AR, S. The analgesic efficacy of continuous fascia iliaca block vs. continuous psoas compartment block after hip surgery: a comparative study. Egyptian journal of anaesthesia. 2012;28(3):183</t>
    </r>
    <r>
      <rPr>
        <sz val="11"/>
        <rFont val="맑은 고딕"/>
        <family val="2"/>
        <charset val="129"/>
        <scheme val="minor"/>
      </rPr>
      <t>‐</t>
    </r>
    <r>
      <rPr>
        <sz val="11"/>
        <rFont val="맑은 고딕"/>
        <family val="3"/>
        <charset val="129"/>
        <scheme val="minor"/>
      </rPr>
      <t>7.</t>
    </r>
  </si>
  <si>
    <r>
      <t xml:space="preserve"> Elmawgoud M, A.Elkassem, S. A.Rashwan, D. Effect of addition of magnesium sulphate and fentanyl to ropivacaine continuous femoral nerve block in patients undergoing elective total knee replacement. Journal of medical sciences (Taipei, Taiwan). 2008;8(4):395</t>
    </r>
    <r>
      <rPr>
        <sz val="11"/>
        <rFont val="맑은 고딕"/>
        <family val="2"/>
        <charset val="129"/>
        <scheme val="minor"/>
      </rPr>
      <t>‐</t>
    </r>
    <r>
      <rPr>
        <sz val="11"/>
        <rFont val="맑은 고딕"/>
        <family val="3"/>
        <charset val="129"/>
        <scheme val="minor"/>
      </rPr>
      <t>9.</t>
    </r>
  </si>
  <si>
    <r>
      <t xml:space="preserve"> Aoyama YS, S.Abe, S.Itoi, E.Tadenuma, S.Saito, Y. Continuous transmuscular quadratus lumborum block and femoral nerve block for total hip arthroplasty: a randomized controlled comparative study. Regional anesthesia and pain medicine. 2019;44(10):A128</t>
    </r>
    <r>
      <rPr>
        <sz val="11"/>
        <rFont val="맑은 고딕"/>
        <family val="2"/>
        <charset val="129"/>
        <scheme val="minor"/>
      </rPr>
      <t>‐</t>
    </r>
    <r>
      <rPr>
        <sz val="11"/>
        <rFont val="맑은 고딕"/>
        <family val="3"/>
        <charset val="129"/>
        <scheme val="minor"/>
      </rPr>
      <t>.</t>
    </r>
  </si>
  <si>
    <r>
      <t xml:space="preserve"> Tanaka PG, S.Sommer, B. R.Maloney, W.Huddleston, J.Lemmens, H. J. The effect of desflurane versus propofol anesthesia on postoperative delirium in elderly obese patients undergoing total knee replacement: a randomized, controlled, double-blinded clinical trial. Journal of clinical anesthesia. 2017;39:17</t>
    </r>
    <r>
      <rPr>
        <sz val="11"/>
        <rFont val="맑은 고딕"/>
        <family val="2"/>
        <charset val="129"/>
        <scheme val="minor"/>
      </rPr>
      <t>‐</t>
    </r>
    <r>
      <rPr>
        <sz val="11"/>
        <rFont val="맑은 고딕"/>
        <family val="3"/>
        <charset val="129"/>
        <scheme val="minor"/>
      </rPr>
      <t>22.</t>
    </r>
  </si>
  <si>
    <r>
      <t xml:space="preserve"> Shah NAJ, N. P. Is continuous adductor canal block better than continuous femoral nerve block after total knee arthroplasty? Effect on ambulation ability, early functional recovery and pain control: a randomized controlled trial. Journal of arthroplasty. 2014;29(11):2224</t>
    </r>
    <r>
      <rPr>
        <sz val="11"/>
        <rFont val="맑은 고딕"/>
        <family val="2"/>
        <charset val="129"/>
        <scheme val="minor"/>
      </rPr>
      <t>‐</t>
    </r>
    <r>
      <rPr>
        <sz val="11"/>
        <rFont val="맑은 고딕"/>
        <family val="3"/>
        <charset val="129"/>
        <scheme val="minor"/>
      </rPr>
      <t>9.</t>
    </r>
  </si>
  <si>
    <r>
      <t xml:space="preserve"> Marino JR, J.Kenny, M.Herenstein, R.Livote, E.Chelly, J. E. Continuous lumbar plexus block for postoperative pain control after total hip arthroplasty. A randomized controlled trial. Journal of bone and joint surgery American volume. 2009;91(1):29</t>
    </r>
    <r>
      <rPr>
        <sz val="11"/>
        <rFont val="맑은 고딕"/>
        <family val="2"/>
        <charset val="129"/>
        <scheme val="minor"/>
      </rPr>
      <t>‐</t>
    </r>
    <r>
      <rPr>
        <sz val="11"/>
        <rFont val="맑은 고딕"/>
        <family val="3"/>
        <charset val="129"/>
        <scheme val="minor"/>
      </rPr>
      <t>37.</t>
    </r>
  </si>
  <si>
    <r>
      <t xml:space="preserve"> Anastase DMW, J.Geiger, P. Effects of regional anaesthesia techniques on patients' satisfaction after total knee arthroplasty. Jurnalul roman de anestezie terapie intensiva/romanian journal of anaesthesia and intensive care. 2014;21(1):35</t>
    </r>
    <r>
      <rPr>
        <sz val="11"/>
        <rFont val="맑은 고딕"/>
        <family val="2"/>
        <charset val="129"/>
        <scheme val="minor"/>
      </rPr>
      <t>‐</t>
    </r>
    <r>
      <rPr>
        <sz val="11"/>
        <rFont val="맑은 고딕"/>
        <family val="3"/>
        <charset val="129"/>
        <scheme val="minor"/>
      </rPr>
      <t>43.</t>
    </r>
  </si>
  <si>
    <r>
      <t xml:space="preserve"> Sakai NN, M.Tomita, T.Inoue, T. Equivalence of postoperative quadriceps strength during 1 or 0.5mg ml-1 levobupivacaine administration for continuous femoral nerve block following total knee arthroplasty: a double-blinded, randomised controlled trial. European journal of anaesthesiology. 2015;32(9):658</t>
    </r>
    <r>
      <rPr>
        <sz val="11"/>
        <rFont val="맑은 고딕"/>
        <family val="2"/>
        <charset val="129"/>
        <scheme val="minor"/>
      </rPr>
      <t>‐</t>
    </r>
    <r>
      <rPr>
        <sz val="11"/>
        <rFont val="맑은 고딕"/>
        <family val="3"/>
        <charset val="129"/>
        <scheme val="minor"/>
      </rPr>
      <t>9.</t>
    </r>
  </si>
  <si>
    <r>
      <t xml:space="preserve"> Wang FL, L. W.Hu, Z.Peng, Y.Zhang, X. Q.Li, Q. Ultrasound and nerve stimulator guided continuous femoral nerve block analgesia after total knee arthroplasty: a multicenter randomized controlled study. Revista brasileira de anestesiologia. 2015;65(1):14</t>
    </r>
    <r>
      <rPr>
        <sz val="11"/>
        <rFont val="맑은 고딕"/>
        <family val="2"/>
        <charset val="129"/>
        <scheme val="minor"/>
      </rPr>
      <t>‐</t>
    </r>
    <r>
      <rPr>
        <sz val="11"/>
        <rFont val="맑은 고딕"/>
        <family val="3"/>
        <charset val="129"/>
        <scheme val="minor"/>
      </rPr>
      <t>20.</t>
    </r>
  </si>
  <si>
    <r>
      <t xml:space="preserve"> Yadeau JTG, E. A.Padgett, D. E.Liu, S. S.Mayman, D. J.Ranawat, A. S.Rade, M. C.Westrich, G. H. Analgesia after total knee replacement: local infiltration versus epidural combined with a femoral nerve blockade: a prospective, randomised pragmatic trial. The bone &amp; joint journal. 2013;95</t>
    </r>
    <r>
      <rPr>
        <sz val="11"/>
        <rFont val="맑은 고딕"/>
        <family val="2"/>
        <charset val="129"/>
        <scheme val="minor"/>
      </rPr>
      <t>‐</t>
    </r>
    <r>
      <rPr>
        <sz val="11"/>
        <rFont val="맑은 고딕"/>
        <family val="3"/>
        <charset val="129"/>
        <scheme val="minor"/>
      </rPr>
      <t>B(5):629</t>
    </r>
    <r>
      <rPr>
        <sz val="11"/>
        <rFont val="맑은 고딕"/>
        <family val="2"/>
        <charset val="129"/>
        <scheme val="minor"/>
      </rPr>
      <t>‐</t>
    </r>
    <r>
      <rPr>
        <sz val="11"/>
        <rFont val="맑은 고딕"/>
        <family val="3"/>
        <charset val="129"/>
        <scheme val="minor"/>
      </rPr>
      <t>35.</t>
    </r>
  </si>
  <si>
    <r>
      <t xml:space="preserve"> Sarridou DGC, G.Braoudaki, M.Koutsoupaki, A.Mela, A.Vadalouka, A. Intravenous parecoxib and continuous femoral block for postoperative analgesia after total knee arthroplasty. A randomized, double-blind, prospective trial. Pain physician. 2015;18(3):267</t>
    </r>
    <r>
      <rPr>
        <sz val="11"/>
        <rFont val="맑은 고딕"/>
        <family val="2"/>
        <charset val="129"/>
        <scheme val="minor"/>
      </rPr>
      <t>‐</t>
    </r>
    <r>
      <rPr>
        <sz val="11"/>
        <rFont val="맑은 고딕"/>
        <family val="3"/>
        <charset val="129"/>
        <scheme val="minor"/>
      </rPr>
      <t>76.</t>
    </r>
  </si>
  <si>
    <r>
      <t xml:space="preserve"> Zhang WH, Y.Tao, Y.Liu, X.Wang, G. Ultrasound-guided continuous adductor canal block for analgesia after total knee replacement. Chinese medical journal. 2014;127(23):4077</t>
    </r>
    <r>
      <rPr>
        <sz val="11"/>
        <rFont val="맑은 고딕"/>
        <family val="2"/>
        <charset val="129"/>
        <scheme val="minor"/>
      </rPr>
      <t>‐</t>
    </r>
    <r>
      <rPr>
        <sz val="11"/>
        <rFont val="맑은 고딕"/>
        <family val="3"/>
        <charset val="129"/>
        <scheme val="minor"/>
      </rPr>
      <t>81.</t>
    </r>
  </si>
  <si>
    <r>
      <t xml:space="preserve"> Tornetta PC, M.Welch, T.Gusakov, O. Are continuous femoral nerve catheters beneficial for pain management after operative fixation of tibial plateau fractures? A randomized trial. OTA annual meeting. 2016:264</t>
    </r>
    <r>
      <rPr>
        <sz val="11"/>
        <rFont val="맑은 고딕"/>
        <family val="2"/>
        <charset val="129"/>
        <scheme val="minor"/>
      </rPr>
      <t>‐</t>
    </r>
    <r>
      <rPr>
        <sz val="11"/>
        <rFont val="맑은 고딕"/>
        <family val="3"/>
        <charset val="129"/>
        <scheme val="minor"/>
      </rPr>
      <t>5.</t>
    </r>
  </si>
  <si>
    <r>
      <t xml:space="preserve"> Yektas AT, A. E.Alagol, A. Effects of continuous intravenous infusion of dexmedetomidine and propofol on the block and postoperative analgesic characteristics of sciatic femoral nerve block. Turkiye klinikleri journal of medical sciences. 2014;34(2):194</t>
    </r>
    <r>
      <rPr>
        <sz val="11"/>
        <rFont val="맑은 고딕"/>
        <family val="2"/>
        <charset val="129"/>
        <scheme val="minor"/>
      </rPr>
      <t>‐</t>
    </r>
    <r>
      <rPr>
        <sz val="11"/>
        <rFont val="맑은 고딕"/>
        <family val="3"/>
        <charset val="129"/>
        <scheme val="minor"/>
      </rPr>
      <t>203.</t>
    </r>
  </si>
  <si>
    <r>
      <t xml:space="preserve"> Capdevila XB, Y.Biboulet, P.Ryckwaert, Y.Rubenovitch, J.d'Athis, F. Effects of perioperative analgesic technique on the surgical outcome and duration of rehabilitation after major knee surgery. Anesthesiology. 1999;91(1):8</t>
    </r>
    <r>
      <rPr>
        <sz val="11"/>
        <rFont val="맑은 고딕"/>
        <family val="2"/>
        <charset val="129"/>
        <scheme val="minor"/>
      </rPr>
      <t>‐</t>
    </r>
    <r>
      <rPr>
        <sz val="11"/>
        <rFont val="맑은 고딕"/>
        <family val="3"/>
        <charset val="129"/>
        <scheme val="minor"/>
      </rPr>
      <t>15.</t>
    </r>
  </si>
  <si>
    <r>
      <t xml:space="preserve"> Abdallah FWC, V. W.Koshkin, A.Abbas, S.Brull, R. Ultrasound-guided sciatic nerve block in overweight and obese patients: a randomized comparison of performance time between the infragluteal and subgluteal space techniques. Regional anesthesia and pain medicine. 2013;38(6):547</t>
    </r>
    <r>
      <rPr>
        <sz val="11"/>
        <rFont val="맑은 고딕"/>
        <family val="2"/>
        <charset val="129"/>
        <scheme val="minor"/>
      </rPr>
      <t>‐</t>
    </r>
    <r>
      <rPr>
        <sz val="11"/>
        <rFont val="맑은 고딕"/>
        <family val="3"/>
        <charset val="129"/>
        <scheme val="minor"/>
      </rPr>
      <t>52.</t>
    </r>
  </si>
  <si>
    <r>
      <t xml:space="preserve"> Dauri MS, T.Fabbi, E.Giannelli, M.Faria, S.Mariani, P.Sabato, A. F. Efficacy of continuous femoral nerve block with stimulating catheters versus nonstimulating catheters for anterior cruciate ligament reconstruction. Regional anesthesia and pain medicine. 2007;32(4):282</t>
    </r>
    <r>
      <rPr>
        <sz val="11"/>
        <rFont val="맑은 고딕"/>
        <family val="2"/>
        <charset val="129"/>
        <scheme val="minor"/>
      </rPr>
      <t>‐</t>
    </r>
    <r>
      <rPr>
        <sz val="11"/>
        <rFont val="맑은 고딕"/>
        <family val="3"/>
        <charset val="129"/>
        <scheme val="minor"/>
      </rPr>
      <t>7.</t>
    </r>
  </si>
  <si>
    <r>
      <t xml:space="preserve"> Aveline CLR, A.Le Hetet, H.Vautier, P.Cognet, F.Bonnet, F. Postoperative efficacies of femoral nerve catheters sited using ultrasound combined with neurostimulation compared with neurostimulation alone for total knee arthroplasty. European journal of anaesthesiology. 2010;27(11):978</t>
    </r>
    <r>
      <rPr>
        <sz val="11"/>
        <rFont val="맑은 고딕"/>
        <family val="2"/>
        <charset val="129"/>
        <scheme val="minor"/>
      </rPr>
      <t>‐</t>
    </r>
    <r>
      <rPr>
        <sz val="11"/>
        <rFont val="맑은 고딕"/>
        <family val="3"/>
        <charset val="129"/>
        <scheme val="minor"/>
      </rPr>
      <t>84.</t>
    </r>
  </si>
  <si>
    <r>
      <t xml:space="preserve"> Mistraletti GDLC-F, J. C.Asenjo, F. J.Donatelli, F.Wykes, L.Schricker, T.Carli, F. Comparison of analgesic methods for total knee arthroplasty: metabolic effect of exogenous glucose. Regional anesthesia and pain medicine. 2006;31(3):260</t>
    </r>
    <r>
      <rPr>
        <sz val="11"/>
        <rFont val="맑은 고딕"/>
        <family val="2"/>
        <charset val="129"/>
        <scheme val="minor"/>
      </rPr>
      <t>‐</t>
    </r>
    <r>
      <rPr>
        <sz val="11"/>
        <rFont val="맑은 고딕"/>
        <family val="3"/>
        <charset val="129"/>
        <scheme val="minor"/>
      </rPr>
      <t>9.</t>
    </r>
  </si>
  <si>
    <r>
      <t xml:space="preserve"> Stewart BTS, C.Teebay, L.Cunliffe, M.Low, B. Emergency department use of a continuous femoral nerve block for pain relief for fractured femur in children. Emergency medicine journal. 2007;24(2):113</t>
    </r>
    <r>
      <rPr>
        <sz val="11"/>
        <rFont val="맑은 고딕"/>
        <family val="2"/>
        <charset val="129"/>
        <scheme val="minor"/>
      </rPr>
      <t>‐</t>
    </r>
    <r>
      <rPr>
        <sz val="11"/>
        <rFont val="맑은 고딕"/>
        <family val="3"/>
        <charset val="129"/>
        <scheme val="minor"/>
      </rPr>
      <t>4.</t>
    </r>
  </si>
  <si>
    <r>
      <t xml:space="preserve"> Dixit VW, S.Fathima, S.Royal, J.Seviciu, A. T.Schwendt, I.Spittler, K. A double blinded, randomized trial comparing continuous versus single injection femoral nerve block analgesia after total knee arthroplasty: patient outcomes, length of stay and practicality in a community hospital setting. Anesthesia and analgesia. 2016;122(5):S327</t>
    </r>
    <r>
      <rPr>
        <sz val="11"/>
        <rFont val="맑은 고딕"/>
        <family val="2"/>
        <charset val="129"/>
        <scheme val="minor"/>
      </rPr>
      <t>‐</t>
    </r>
    <r>
      <rPr>
        <sz val="11"/>
        <rFont val="맑은 고딕"/>
        <family val="3"/>
        <charset val="129"/>
        <scheme val="minor"/>
      </rPr>
      <t>.</t>
    </r>
  </si>
  <si>
    <r>
      <t xml:space="preserve"> Morin AMK, C. D.Eberhart, L. H.Dinges, G.Heider, E.Schwarz, N.Eisenhardt, G.Geldner, G.Wulf, H. Postoperative analgesia and functional recovery after total-knee replacement: comparison of a continuous posterior lumbar plexus (psoas compartment) block, a continuous femoral nerve block, and the combination of a continuous femoral and sciatic nerve block. Regional anesthesia and pain medicine. 2005;30(5):434</t>
    </r>
    <r>
      <rPr>
        <sz val="11"/>
        <rFont val="맑은 고딕"/>
        <family val="2"/>
        <charset val="129"/>
        <scheme val="minor"/>
      </rPr>
      <t>‐</t>
    </r>
    <r>
      <rPr>
        <sz val="11"/>
        <rFont val="맑은 고딕"/>
        <family val="3"/>
        <charset val="129"/>
        <scheme val="minor"/>
      </rPr>
      <t>45.</t>
    </r>
  </si>
  <si>
    <r>
      <t xml:space="preserve"> Faunø PL, B.Christiansen, S. E.Gjøderum, O.Lind, M. Analgesic effect of hamstring block after anterior cruciate ligament reconstruction compared with placebo: a prospective randomized trial. Arthroscopy. 2015;31(1):63</t>
    </r>
    <r>
      <rPr>
        <sz val="11"/>
        <rFont val="맑은 고딕"/>
        <family val="2"/>
        <charset val="129"/>
        <scheme val="minor"/>
      </rPr>
      <t>‐</t>
    </r>
    <r>
      <rPr>
        <sz val="11"/>
        <rFont val="맑은 고딕"/>
        <family val="3"/>
        <charset val="129"/>
        <scheme val="minor"/>
      </rPr>
      <t>8.</t>
    </r>
  </si>
  <si>
    <r>
      <t xml:space="preserve"> Abdallah FWC, V. W.Gandhi, R.Koshkin, A.Abbas, S.Brull, R. The analgesic effects of proximal, distal, or no sciatic nerve block on posterior knee pain after total knee arthroplasty: a double-blind placebo-controlled randomized trial. Anesthesiology. 2014;121(6):1302</t>
    </r>
    <r>
      <rPr>
        <sz val="11"/>
        <rFont val="맑은 고딕"/>
        <family val="2"/>
        <charset val="129"/>
        <scheme val="minor"/>
      </rPr>
      <t>‐</t>
    </r>
    <r>
      <rPr>
        <sz val="11"/>
        <rFont val="맑은 고딕"/>
        <family val="3"/>
        <charset val="129"/>
        <scheme val="minor"/>
      </rPr>
      <t>10.</t>
    </r>
  </si>
  <si>
    <r>
      <t xml:space="preserve"> Kaya MO, G.Tuncel, G.Canoler, O.Turgut, S.Savli, S.Kadiogullari, N. Patient-controlled regional analgesia after total hip arthroplasty: psoas compartment block versus three-in one femoral nerve block. Anestezi dergisi. 2006;14(1):43</t>
    </r>
    <r>
      <rPr>
        <sz val="11"/>
        <rFont val="맑은 고딕"/>
        <family val="2"/>
        <charset val="129"/>
        <scheme val="minor"/>
      </rPr>
      <t>‐</t>
    </r>
    <r>
      <rPr>
        <sz val="11"/>
        <rFont val="맑은 고딕"/>
        <family val="3"/>
        <charset val="129"/>
        <scheme val="minor"/>
      </rPr>
      <t>7.</t>
    </r>
  </si>
  <si>
    <r>
      <t xml:space="preserve"> Sohn HM. Effects of palonosetron for prophylaxis of postoperative nausea and vomiting in high-risk patients undergoing total knee arthroplasty: a prospective, randomized, double-blind, placebo-controlled study. Regional anesthesia and pain medicine. 2017;42(5):e199</t>
    </r>
    <r>
      <rPr>
        <sz val="11"/>
        <rFont val="맑은 고딕"/>
        <family val="2"/>
        <charset val="129"/>
        <scheme val="minor"/>
      </rPr>
      <t>‐</t>
    </r>
    <r>
      <rPr>
        <sz val="11"/>
        <rFont val="맑은 고딕"/>
        <family val="3"/>
        <charset val="129"/>
        <scheme val="minor"/>
      </rPr>
      <t>.</t>
    </r>
  </si>
  <si>
    <r>
      <t xml:space="preserve"> Cernavska IG, I.Zadoroznijs, S.Abols, J.Vugulis, A.Radzins, M.Rumba, E.Zolmanis, M.Klibus, M.Zukovs, A.et al.,. Comparing the effects of local infiltration analgesia on post operative morphine consumption after total knee, hip and shoulder arthroplasty. Regional anesthesia and pain medicine. 2016;41(5):e82</t>
    </r>
    <r>
      <rPr>
        <sz val="11"/>
        <rFont val="맑은 고딕"/>
        <family val="2"/>
        <charset val="129"/>
        <scheme val="minor"/>
      </rPr>
      <t>‐</t>
    </r>
    <r>
      <rPr>
        <sz val="11"/>
        <rFont val="맑은 고딕"/>
        <family val="3"/>
        <charset val="129"/>
        <scheme val="minor"/>
      </rPr>
      <t>e3.</t>
    </r>
  </si>
  <si>
    <r>
      <t xml:space="preserve"> Yu BH, X.Zou, T.He, M.Cai, G. Effects of Postoperative Continuous Femoral Nerve Block Analgesia with Braun Continuous Peripheral Nerve Block Catheter Set versus Novel Needle-Over-Cannula after Total Knee Arthroplasty. Medical science monitor. 2015;21:1843</t>
    </r>
    <r>
      <rPr>
        <sz val="11"/>
        <rFont val="맑은 고딕"/>
        <family val="2"/>
        <charset val="129"/>
        <scheme val="minor"/>
      </rPr>
      <t>‐</t>
    </r>
    <r>
      <rPr>
        <sz val="11"/>
        <rFont val="맑은 고딕"/>
        <family val="3"/>
        <charset val="129"/>
        <scheme val="minor"/>
      </rPr>
      <t>9.</t>
    </r>
  </si>
  <si>
    <r>
      <t xml:space="preserve"> Rahimzadeh PF, H. R.Imani, F.Hobika, G. G.Abbasi, A.Nader, N. D. Relieving pain after arthroscopic knee surgery: ultrasound-guided femoral nerve block or adductor canal block? Turkish journal of anaesthesiology and reanimation. 2017;45(4):218</t>
    </r>
    <r>
      <rPr>
        <sz val="11"/>
        <rFont val="맑은 고딕"/>
        <family val="2"/>
        <charset val="129"/>
        <scheme val="minor"/>
      </rPr>
      <t>‐</t>
    </r>
    <r>
      <rPr>
        <sz val="11"/>
        <rFont val="맑은 고딕"/>
        <family val="3"/>
        <charset val="129"/>
        <scheme val="minor"/>
      </rPr>
      <t>24.</t>
    </r>
  </si>
  <si>
    <r>
      <t xml:space="preserve"> Tontisirin NC, T.Saipimpong, S.Tran, D.Finlayson, R. J. Parenteral Parecoxib Provides a Similar Reduction in Opioid Requirement to Single-Shot Sciatic Nerve Block after Total Knee Arthroplasty when Combined with Continuous Femoral Nerve Block. Chotmaihet thangphaet [Journal of the Medical Association of Thailand]. 2017;100(1):57</t>
    </r>
    <r>
      <rPr>
        <sz val="11"/>
        <rFont val="맑은 고딕"/>
        <family val="2"/>
        <charset val="129"/>
        <scheme val="minor"/>
      </rPr>
      <t>‐</t>
    </r>
    <r>
      <rPr>
        <sz val="11"/>
        <rFont val="맑은 고딕"/>
        <family val="3"/>
        <charset val="129"/>
        <scheme val="minor"/>
      </rPr>
      <t>63.</t>
    </r>
  </si>
  <si>
    <r>
      <t xml:space="preserve"> Mossetti VV, N.Ivani, G. Ultrasound: risks/benefits update. Regional anesthesia and pain medicine. 2013;38(5):E71</t>
    </r>
    <r>
      <rPr>
        <sz val="11"/>
        <rFont val="맑은 고딕"/>
        <family val="2"/>
        <charset val="129"/>
        <scheme val="minor"/>
      </rPr>
      <t>‐</t>
    </r>
    <r>
      <rPr>
        <sz val="11"/>
        <rFont val="맑은 고딕"/>
        <family val="3"/>
        <charset val="129"/>
        <scheme val="minor"/>
      </rPr>
      <t>E3.</t>
    </r>
  </si>
  <si>
    <r>
      <t xml:space="preserve"> Cunha MMP, C.Tarroso, M. J.Costa, G.Cardoso, H.Moura, F. Comparison between single-shot femoral nerve block and epidural techniques for total knee arthroplasty: a randomized controlled trial. Regional anesthesia and pain medicine. 2014;39(5):e248</t>
    </r>
    <r>
      <rPr>
        <sz val="11"/>
        <rFont val="맑은 고딕"/>
        <family val="2"/>
        <charset val="129"/>
        <scheme val="minor"/>
      </rPr>
      <t>‐</t>
    </r>
    <r>
      <rPr>
        <sz val="11"/>
        <rFont val="맑은 고딕"/>
        <family val="3"/>
        <charset val="129"/>
        <scheme val="minor"/>
      </rPr>
      <t>.</t>
    </r>
  </si>
  <si>
    <r>
      <t xml:space="preserve"> Gille JG, M.Gahr, R.Wiedemann, B. Acute pain management in proximal femoral fractures: femoral nerve block (catheter technique) vs. systemic pain therapy using a clinic internal organisation model. Der Anaesthesist. 2006;55(4):414</t>
    </r>
    <r>
      <rPr>
        <sz val="11"/>
        <rFont val="맑은 고딕"/>
        <family val="2"/>
        <charset val="129"/>
        <scheme val="minor"/>
      </rPr>
      <t>‐</t>
    </r>
    <r>
      <rPr>
        <sz val="11"/>
        <rFont val="맑은 고딕"/>
        <family val="3"/>
        <charset val="129"/>
        <scheme val="minor"/>
      </rPr>
      <t>22.</t>
    </r>
  </si>
  <si>
    <r>
      <t xml:space="preserve"> Andrieux CM, R. Does single injection or continuous femoral nerve block worsen quadriceps recovery after ACL reconstruction? Swiss medical weekly. 2017;147:33S</t>
    </r>
    <r>
      <rPr>
        <sz val="11"/>
        <rFont val="맑은 고딕"/>
        <family val="2"/>
        <charset val="129"/>
        <scheme val="minor"/>
      </rPr>
      <t>‐</t>
    </r>
    <r>
      <rPr>
        <sz val="11"/>
        <rFont val="맑은 고딕"/>
        <family val="3"/>
        <charset val="129"/>
        <scheme val="minor"/>
      </rPr>
      <t>.</t>
    </r>
  </si>
  <si>
    <r>
      <t xml:space="preserve"> Hayek SMR, R. M.Sessler, D.Helfand, R.Samuel, S.Xu, M.Beven, M.Bourdakos, D.Barsoum, W.Brooks, P. Continuous femoral nerve analgesia after unilateral total knee arthroplasty: stimulating versus nonstimulating catheters. Anesthesia and analgesia. 2006;103(6):1565</t>
    </r>
    <r>
      <rPr>
        <sz val="11"/>
        <rFont val="맑은 고딕"/>
        <family val="2"/>
        <charset val="129"/>
        <scheme val="minor"/>
      </rPr>
      <t>‐</t>
    </r>
    <r>
      <rPr>
        <sz val="11"/>
        <rFont val="맑은 고딕"/>
        <family val="3"/>
        <charset val="129"/>
        <scheme val="minor"/>
      </rPr>
      <t>70.</t>
    </r>
  </si>
  <si>
    <r>
      <t xml:space="preserve"> Deng LQH, L. N.Song, F. X.Zhu, H. Y.Zhao, H. Y.Chen, G.Li, J. J. Effect of pre-emptive analgesia by continuous femoral nerve block on early postoperative cognitive function following total knee arthroplasty in elderly patients. Experimental and therapeutic medicine. 2017;13(4):1592</t>
    </r>
    <r>
      <rPr>
        <sz val="11"/>
        <rFont val="맑은 고딕"/>
        <family val="2"/>
        <charset val="129"/>
        <scheme val="minor"/>
      </rPr>
      <t>‐</t>
    </r>
    <r>
      <rPr>
        <sz val="11"/>
        <rFont val="맑은 고딕"/>
        <family val="3"/>
        <charset val="129"/>
        <scheme val="minor"/>
      </rPr>
      <t>7.</t>
    </r>
  </si>
  <si>
    <r>
      <t xml:space="preserve"> Park CKC, C. K.Lee, G. G.Lee, J. H. Optimizing dose infusion of 0.125% bupivacaine for continuous femoral nerve block after total knee replacement. Korean journal of anesthesiology. 2010;58(5):468</t>
    </r>
    <r>
      <rPr>
        <sz val="11"/>
        <rFont val="맑은 고딕"/>
        <family val="2"/>
        <charset val="129"/>
        <scheme val="minor"/>
      </rPr>
      <t>‐</t>
    </r>
    <r>
      <rPr>
        <sz val="11"/>
        <rFont val="맑은 고딕"/>
        <family val="3"/>
        <charset val="129"/>
        <scheme val="minor"/>
      </rPr>
      <t>76.</t>
    </r>
  </si>
  <si>
    <r>
      <t xml:space="preserve"> Chen JHX, Z. L.Yuan, Z. Comprehensive prevention of deep vein thrombosis after total hip replacement. Chinese journal of tissue engineering research. 2015;19(17):2642</t>
    </r>
    <r>
      <rPr>
        <sz val="11"/>
        <rFont val="맑은 고딕"/>
        <family val="2"/>
        <charset val="129"/>
        <scheme val="minor"/>
      </rPr>
      <t>‐</t>
    </r>
    <r>
      <rPr>
        <sz val="11"/>
        <rFont val="맑은 고딕"/>
        <family val="3"/>
        <charset val="129"/>
        <scheme val="minor"/>
      </rPr>
      <t>7.</t>
    </r>
  </si>
  <si>
    <r>
      <t xml:space="preserve"> Dauri MF, E.Mariani, P.Faria, S.Carpenedo, R.Sidiropoulou, T.Coniglione, F.Silvi, M. B.Sabato, A. F. Continuous femoral nerve block provides superior analgesia compared with continuous intra-articular and wound infusion after anterior cruciate ligament reconstruction. Regional anesthesia and pain medicine. 2009;34(2):95</t>
    </r>
    <r>
      <rPr>
        <sz val="11"/>
        <rFont val="맑은 고딕"/>
        <family val="2"/>
        <charset val="129"/>
        <scheme val="minor"/>
      </rPr>
      <t>‐</t>
    </r>
    <r>
      <rPr>
        <sz val="11"/>
        <rFont val="맑은 고딕"/>
        <family val="3"/>
        <charset val="129"/>
        <scheme val="minor"/>
      </rPr>
      <t>9.</t>
    </r>
  </si>
  <si>
    <r>
      <t xml:space="preserve"> Casati AV, F.Cappelleri, G.Aldegheri, G.Fanelli, G.Putzu, M.Chelly, J. E. Adding clonidine to the induction bolus and postoperative infusion during continuous femoral nerve block delays recovery of motor function after total knee arthroplasty. Anesthesia and analgesia. 2005;100(3):866</t>
    </r>
    <r>
      <rPr>
        <sz val="11"/>
        <rFont val="맑은 고딕"/>
        <family val="2"/>
        <charset val="129"/>
        <scheme val="minor"/>
      </rPr>
      <t>‐</t>
    </r>
    <r>
      <rPr>
        <sz val="11"/>
        <rFont val="맑은 고딕"/>
        <family val="3"/>
        <charset val="129"/>
        <scheme val="minor"/>
      </rPr>
      <t>72.</t>
    </r>
  </si>
  <si>
    <r>
      <t xml:space="preserve"> Bendtsen TF. Surgical anesthesia and postoperative analgesia for major foot and ankle surgery. Regional anesthesia and pain medicine. 2012;37(5 SUPPL. 1):E176</t>
    </r>
    <r>
      <rPr>
        <sz val="11"/>
        <rFont val="맑은 고딕"/>
        <family val="2"/>
        <charset val="129"/>
        <scheme val="minor"/>
      </rPr>
      <t>‐</t>
    </r>
    <r>
      <rPr>
        <sz val="11"/>
        <rFont val="맑은 고딕"/>
        <family val="3"/>
        <charset val="129"/>
        <scheme val="minor"/>
      </rPr>
      <t>E7.</t>
    </r>
  </si>
  <si>
    <r>
      <t xml:space="preserve"> Analgesic effect of ropivacaine with fentanyl in comparison with ropivacaine alone for continuous femoral nerve block after knee replacement arthroplasty: a prospective, randomized, double-blinded study. Anesthesiology and pain medicine. 2020;15(2):209</t>
    </r>
    <r>
      <rPr>
        <sz val="11"/>
        <rFont val="맑은 고딕"/>
        <family val="2"/>
        <charset val="129"/>
        <scheme val="minor"/>
      </rPr>
      <t>‐</t>
    </r>
    <r>
      <rPr>
        <sz val="11"/>
        <rFont val="맑은 고딕"/>
        <family val="3"/>
        <charset val="129"/>
        <scheme val="minor"/>
      </rPr>
      <t>16.</t>
    </r>
  </si>
  <si>
    <r>
      <t xml:space="preserve"> Kim HYB, G. J.Cho, H. J.Baek, S. H.Shin, S. W.Cho, H. J. A comparison of ultrasound alone vs ultrasound with nerve stimulation guidance for continuous femoral nerve block in patients undergoing total knee arthroplasty. Journal of clinical anesthesia. 2016;32:274</t>
    </r>
    <r>
      <rPr>
        <sz val="11"/>
        <rFont val="맑은 고딕"/>
        <family val="2"/>
        <charset val="129"/>
        <scheme val="minor"/>
      </rPr>
      <t>‐</t>
    </r>
    <r>
      <rPr>
        <sz val="11"/>
        <rFont val="맑은 고딕"/>
        <family val="3"/>
        <charset val="129"/>
        <scheme val="minor"/>
      </rPr>
      <t>80.</t>
    </r>
  </si>
  <si>
    <r>
      <t xml:space="preserve"> Anupama TGB, M. V.Rashmi, R. Continuous epidural analgesia and continuous femoral nerve block for postoperative pain after unilateral total knee arthroplasty: a prospective cohort study. Journal of clinical and diagnostic research. 2021;15(1):UC05</t>
    </r>
    <r>
      <rPr>
        <sz val="11"/>
        <rFont val="맑은 고딕"/>
        <family val="2"/>
        <charset val="129"/>
        <scheme val="minor"/>
      </rPr>
      <t>‐</t>
    </r>
    <r>
      <rPr>
        <sz val="11"/>
        <rFont val="맑은 고딕"/>
        <family val="3"/>
        <charset val="129"/>
        <scheme val="minor"/>
      </rPr>
      <t>UC8.</t>
    </r>
  </si>
  <si>
    <r>
      <t xml:space="preserve"> Niskanen ROS, N. Bedside femoral block performed on the first postoperative day after unilateral total knee arthroplasty: a randomized study of 49 patients. Journal of knee surgery. 2005;18(3):192</t>
    </r>
    <r>
      <rPr>
        <sz val="11"/>
        <rFont val="맑은 고딕"/>
        <family val="2"/>
        <charset val="129"/>
        <scheme val="minor"/>
      </rPr>
      <t>‐</t>
    </r>
    <r>
      <rPr>
        <sz val="11"/>
        <rFont val="맑은 고딕"/>
        <family val="3"/>
        <charset val="129"/>
        <scheme val="minor"/>
      </rPr>
      <t>6.</t>
    </r>
  </si>
  <si>
    <r>
      <t xml:space="preserve"> Ilfeld BML, V. J.Sandhu, N. S.Suresh, P. J.Bishop, M. J.Donohue, M. C.Ferguson, E. J.Madison, S. J. Continuous femoral nerve blocks: the impact of catheter tip location relative to the femoral nerve (anterior versus posterior) on quadriceps weakness and cutaneous sensory block. Anesthesia and analgesia. 2012;115(3):721</t>
    </r>
    <r>
      <rPr>
        <sz val="11"/>
        <rFont val="맑은 고딕"/>
        <family val="2"/>
        <charset val="129"/>
        <scheme val="minor"/>
      </rPr>
      <t>‐</t>
    </r>
    <r>
      <rPr>
        <sz val="11"/>
        <rFont val="맑은 고딕"/>
        <family val="3"/>
        <charset val="129"/>
        <scheme val="minor"/>
      </rPr>
      <t>7.</t>
    </r>
  </si>
  <si>
    <r>
      <t xml:space="preserve"> Jæger PZ, D.Fomsgaard, J. S.Hilsted, K. L.Bjerregaard, J.Gyrn, J.Mathiesen, O.Larsen, T. K.Dahl, J. B. Adductor canal block versus femoral nerve block for analgesia after total knee arthroplasty: a randomized, double-blind study. Regional anesthesia and pain medicine. 2013;38(6):526</t>
    </r>
    <r>
      <rPr>
        <sz val="11"/>
        <rFont val="맑은 고딕"/>
        <family val="2"/>
        <charset val="129"/>
        <scheme val="minor"/>
      </rPr>
      <t>‐</t>
    </r>
    <r>
      <rPr>
        <sz val="11"/>
        <rFont val="맑은 고딕"/>
        <family val="3"/>
        <charset val="129"/>
        <scheme val="minor"/>
      </rPr>
      <t>32.</t>
    </r>
  </si>
  <si>
    <r>
      <t xml:space="preserve"> Al-Zahrani TD, K. S.Aljassir, F.Alshaygy, I.Albishi, W.Terkawi, A. S. Randomized clinical trial of continuous femoral nerve block combined with sciatic nerve block versus epidural analgesia for unilateral total knee arthroplasty. Journal of arthroplasty. 2015;30(1):149</t>
    </r>
    <r>
      <rPr>
        <sz val="11"/>
        <rFont val="맑은 고딕"/>
        <family val="2"/>
        <charset val="129"/>
        <scheme val="minor"/>
      </rPr>
      <t>‐</t>
    </r>
    <r>
      <rPr>
        <sz val="11"/>
        <rFont val="맑은 고딕"/>
        <family val="3"/>
        <charset val="129"/>
        <scheme val="minor"/>
      </rPr>
      <t>54.</t>
    </r>
  </si>
  <si>
    <r>
      <t xml:space="preserve"> Miscuks AG, I.Januskevica, V.Zadoroznijs, S. Post-operative analgesia level assessmentafter total knee replacement evaluated by infrared thermography. Regional anesthesia and pain medicine. 2017;42(5):e179</t>
    </r>
    <r>
      <rPr>
        <sz val="11"/>
        <rFont val="맑은 고딕"/>
        <family val="2"/>
        <charset val="129"/>
        <scheme val="minor"/>
      </rPr>
      <t>‐</t>
    </r>
    <r>
      <rPr>
        <sz val="11"/>
        <rFont val="맑은 고딕"/>
        <family val="3"/>
        <charset val="129"/>
        <scheme val="minor"/>
      </rPr>
      <t>.</t>
    </r>
  </si>
  <si>
    <r>
      <t xml:space="preserve"> Moka ET, K.Siafaka, I.Vadalouca, A. Dexmedetomidine: its role in the perioperative setting. Regional anesthesia and pain medicine. 2019;44(10):A66</t>
    </r>
    <r>
      <rPr>
        <sz val="11"/>
        <rFont val="맑은 고딕"/>
        <family val="2"/>
        <charset val="129"/>
        <scheme val="minor"/>
      </rPr>
      <t>‐</t>
    </r>
    <r>
      <rPr>
        <sz val="11"/>
        <rFont val="맑은 고딕"/>
        <family val="3"/>
        <charset val="129"/>
        <scheme val="minor"/>
      </rPr>
      <t>A8.</t>
    </r>
  </si>
  <si>
    <r>
      <t xml:space="preserve"> Machi ATS, J. F.Kormylo, N. J.Madison, S. J.Abramson, W. B.Monahan, A. M.Khatibi, B.Ball, S. T.Gonzales, F. B.Sessler, D. I.et al.,. Discharge Readiness after Tricompartment Knee Arthroplasty: adductor Canal versus Femoral Continuous Nerve Blocks-A Dual-center, Randomized Trial. Anesthesiology. 2015;123(2):444</t>
    </r>
    <r>
      <rPr>
        <sz val="11"/>
        <rFont val="맑은 고딕"/>
        <family val="2"/>
        <charset val="129"/>
        <scheme val="minor"/>
      </rPr>
      <t>‐</t>
    </r>
    <r>
      <rPr>
        <sz val="11"/>
        <rFont val="맑은 고딕"/>
        <family val="3"/>
        <charset val="129"/>
        <scheme val="minor"/>
      </rPr>
      <t>56.</t>
    </r>
  </si>
  <si>
    <r>
      <t xml:space="preserve"> Capdevila X. Evidence of impact of RA on functional outcome. Regional anesthesia and pain medicine. 2014;39(5 SUPPL. 1):e100</t>
    </r>
    <r>
      <rPr>
        <sz val="11"/>
        <rFont val="맑은 고딕"/>
        <family val="2"/>
        <charset val="129"/>
        <scheme val="minor"/>
      </rPr>
      <t>‐</t>
    </r>
    <r>
      <rPr>
        <sz val="11"/>
        <rFont val="맑은 고딕"/>
        <family val="3"/>
        <charset val="129"/>
        <scheme val="minor"/>
      </rPr>
      <t>e1.</t>
    </r>
  </si>
  <si>
    <r>
      <t xml:space="preserve"> Andersen HLG, J.Møller, L.Christensen, B.Zaric, D. Continuous saphenous nerve block as supplement to single-dose local infiltration analgesia for postoperative pain management after total knee arthroplasty. Regional anesthesia and pain medicine. 2013;38(2):106</t>
    </r>
    <r>
      <rPr>
        <sz val="11"/>
        <rFont val="맑은 고딕"/>
        <family val="2"/>
        <charset val="129"/>
        <scheme val="minor"/>
      </rPr>
      <t>‐</t>
    </r>
    <r>
      <rPr>
        <sz val="11"/>
        <rFont val="맑은 고딕"/>
        <family val="3"/>
        <charset val="129"/>
        <scheme val="minor"/>
      </rPr>
      <t>11.</t>
    </r>
  </si>
  <si>
    <r>
      <t>1. Sensory block at the medial malleolus, pain at rest/with movement, 24 hour opioid consumption, sleep disturbance and satisfaction were also recorded. If at any time the catheter was deemed to be displaced by the anesthesiologist performing the scan (defined as the absence of spread of injectate adjacent to the anterolateral aspect of the femoral artery), the catheter was replaced, and the patient's participation in the study concluded. A blinded investigator reviewed the videos and graded them as displaced or non</t>
    </r>
    <r>
      <rPr>
        <sz val="11"/>
        <rFont val="맑은 고딕"/>
        <family val="2"/>
        <charset val="129"/>
        <scheme val="minor"/>
      </rPr>
      <t>‐</t>
    </r>
    <r>
      <rPr>
        <sz val="11"/>
        <rFont val="맑은 고딕"/>
        <family val="3"/>
        <charset val="129"/>
        <scheme val="minor"/>
      </rPr>
      <t>displaced. Results/Case report All catheters were placed successfully preoperatively. 2 catheters (9%) were displaced in the PACU, and 4 (18%) were displaced by POD</t>
    </r>
  </si>
  <si>
    <r>
      <t xml:space="preserve"> McCarthy DMG, J.Loughnane, F.Shorten, G.Iohom, G. A comparison of the efficacy of local anaesthetic wound infiltration versus intrathecal morphine for postoperative analgesia following total knee arthroplasty. European journal of anaesthesiology. 2011;28:124</t>
    </r>
    <r>
      <rPr>
        <sz val="11"/>
        <rFont val="맑은 고딕"/>
        <family val="2"/>
        <charset val="129"/>
        <scheme val="minor"/>
      </rPr>
      <t>‐</t>
    </r>
    <r>
      <rPr>
        <sz val="11"/>
        <rFont val="맑은 고딕"/>
        <family val="3"/>
        <charset val="129"/>
        <scheme val="minor"/>
      </rPr>
      <t>.</t>
    </r>
  </si>
  <si>
    <r>
      <t xml:space="preserve"> Lan FS, Y.Wang, T. An evaluation of single-dose local infiltration analgesia combinedwith continuous adductor canal block for postoperative pain management after medial unicondylar knee arthroplasty. Regional anesthesia and pain medicine. 2017;42(5):e76</t>
    </r>
    <r>
      <rPr>
        <sz val="11"/>
        <rFont val="맑은 고딕"/>
        <family val="2"/>
        <charset val="129"/>
        <scheme val="minor"/>
      </rPr>
      <t>‐</t>
    </r>
    <r>
      <rPr>
        <sz val="11"/>
        <rFont val="맑은 고딕"/>
        <family val="3"/>
        <charset val="129"/>
        <scheme val="minor"/>
      </rPr>
      <t>e7.</t>
    </r>
  </si>
  <si>
    <r>
      <t xml:space="preserve"> Koh IJK, Y. G.Chang, C. B.Do, S. H.Seong, S. C.Kim, T. K. Does periarticular injection have additional pain relieving effects during contemporary multimodal pain control protocols for TKA?: a randomised, controlled study. The Knee. 2012;19(4):253</t>
    </r>
    <r>
      <rPr>
        <sz val="11"/>
        <rFont val="맑은 고딕"/>
        <family val="2"/>
        <charset val="129"/>
        <scheme val="minor"/>
      </rPr>
      <t>‐</t>
    </r>
    <r>
      <rPr>
        <sz val="11"/>
        <rFont val="맑은 고딕"/>
        <family val="3"/>
        <charset val="129"/>
        <scheme val="minor"/>
      </rPr>
      <t>9.</t>
    </r>
  </si>
  <si>
    <r>
      <t xml:space="preserve"> Ilfeld BMM, E. R.Madison, S. J.Loland, V. J.Sandhu, N. S.Suresh, P. J.Bishop, M. L.Kim, T. E.Donohue, M. C.Kulidjian, A. A.et al.,. Continuous femoral versus posterior lumbar plexus nerve blocks for analgesia after hip arthroplasty: a randomized, controlled study. Anesthesia and analgesia. 2011;113(4):897</t>
    </r>
    <r>
      <rPr>
        <sz val="11"/>
        <rFont val="맑은 고딕"/>
        <family val="2"/>
        <charset val="129"/>
        <scheme val="minor"/>
      </rPr>
      <t>‐</t>
    </r>
    <r>
      <rPr>
        <sz val="11"/>
        <rFont val="맑은 고딕"/>
        <family val="3"/>
        <charset val="129"/>
        <scheme val="minor"/>
      </rPr>
      <t>903.</t>
    </r>
  </si>
  <si>
    <r>
      <t xml:space="preserve"> Szucs SI, G. Functional recovery following operative fixation of fractured neck of femur in the elderly. Regional anesthesia and pain medicine. 2010;35(5):E181</t>
    </r>
    <r>
      <rPr>
        <sz val="11"/>
        <rFont val="맑은 고딕"/>
        <family val="2"/>
        <charset val="129"/>
        <scheme val="minor"/>
      </rPr>
      <t>‐</t>
    </r>
    <r>
      <rPr>
        <sz val="11"/>
        <rFont val="맑은 고딕"/>
        <family val="3"/>
        <charset val="129"/>
        <scheme val="minor"/>
      </rPr>
      <t>.</t>
    </r>
  </si>
  <si>
    <r>
      <t xml:space="preserve"> Koh IJC, C. B.Jeon, Y. T.Ryu, J. H.Kim, T. K. Does ramosetron reduce postoperative emesis and pain after TKA? Clinical orthopaedics and related research. 2012;470(6):1718</t>
    </r>
    <r>
      <rPr>
        <sz val="11"/>
        <rFont val="맑은 고딕"/>
        <family val="2"/>
        <charset val="129"/>
        <scheme val="minor"/>
      </rPr>
      <t>‐</t>
    </r>
    <r>
      <rPr>
        <sz val="11"/>
        <rFont val="맑은 고딕"/>
        <family val="3"/>
        <charset val="129"/>
        <scheme val="minor"/>
      </rPr>
      <t>27.</t>
    </r>
  </si>
  <si>
    <r>
      <t xml:space="preserve"> Hirst GCL, S. A.Dust, W. N.Cassidy, J. D.Yip, R. W. Femoral nerve block. Single injection versus continuous infusion for total knee arthroplasty. Regional anesthesia. 1996;21(4):292</t>
    </r>
    <r>
      <rPr>
        <sz val="11"/>
        <rFont val="맑은 고딕"/>
        <family val="2"/>
        <charset val="129"/>
        <scheme val="minor"/>
      </rPr>
      <t>‐</t>
    </r>
    <r>
      <rPr>
        <sz val="11"/>
        <rFont val="맑은 고딕"/>
        <family val="3"/>
        <charset val="129"/>
        <scheme val="minor"/>
      </rPr>
      <t>7.</t>
    </r>
  </si>
  <si>
    <r>
      <t xml:space="preserve"> Comparison of the Effect of Continuous Femoral Nerve Block and Adductor Canal Block after Primary Total Knee Arthroplasty. Clinics in orthopedic surgery. 2017;9(3):303</t>
    </r>
    <r>
      <rPr>
        <sz val="11"/>
        <rFont val="맑은 고딕"/>
        <family val="2"/>
        <charset val="129"/>
        <scheme val="minor"/>
      </rPr>
      <t>‐</t>
    </r>
    <r>
      <rPr>
        <sz val="11"/>
        <rFont val="맑은 고딕"/>
        <family val="3"/>
        <charset val="129"/>
        <scheme val="minor"/>
      </rPr>
      <t>9.</t>
    </r>
  </si>
  <si>
    <r>
      <t xml:space="preserve"> Mantri ND, R.Kumar, M.Mahajan, H.Gupta, A.Saini, B. Comparison of two different concentrations and volume of ropivacaine for continuous bilateral adductor canal block for post-operative analgesia in primary total knee arthroplasty. International Journal of Pharmaceutical Sciences Review and Research. 2020;65(1):62</t>
    </r>
    <r>
      <rPr>
        <sz val="11"/>
        <rFont val="맑은 고딕"/>
        <family val="2"/>
        <charset val="129"/>
        <scheme val="minor"/>
      </rPr>
      <t>‐</t>
    </r>
    <r>
      <rPr>
        <sz val="11"/>
        <rFont val="맑은 고딕"/>
        <family val="3"/>
        <charset val="129"/>
        <scheme val="minor"/>
      </rPr>
      <t>7.</t>
    </r>
  </si>
  <si>
    <r>
      <t xml:space="preserve"> Wang HB, B.Verner, J. The effect of single-injection femoral nerve block on rehabilitation and length of hospital stay after total knee replacement. Regional anesthesia and pain medicine. 2002;27(2):139</t>
    </r>
    <r>
      <rPr>
        <sz val="11"/>
        <rFont val="맑은 고딕"/>
        <family val="2"/>
        <charset val="129"/>
        <scheme val="minor"/>
      </rPr>
      <t>‐</t>
    </r>
    <r>
      <rPr>
        <sz val="11"/>
        <rFont val="맑은 고딕"/>
        <family val="3"/>
        <charset val="129"/>
        <scheme val="minor"/>
      </rPr>
      <t>44.</t>
    </r>
  </si>
  <si>
    <r>
      <t xml:space="preserve"> Lee BP, S. J.Park, K. K.Kim, H. J.Lee, Y. S.Choi, Y. S. Optimal location for continuous catheter analgesia among the femoral triangle, proximal, or distal adductor canal after total knee arthroplasty: a randomized double-blind controlled trial. Regional anesthesia and pain medicine. 2022;47(6):353</t>
    </r>
    <r>
      <rPr>
        <sz val="11"/>
        <rFont val="맑은 고딕"/>
        <family val="2"/>
        <charset val="129"/>
        <scheme val="minor"/>
      </rPr>
      <t>‐</t>
    </r>
    <r>
      <rPr>
        <sz val="11"/>
        <rFont val="맑은 고딕"/>
        <family val="3"/>
        <charset val="129"/>
        <scheme val="minor"/>
      </rPr>
      <t>8.</t>
    </r>
  </si>
  <si>
    <r>
      <t xml:space="preserve"> Dodds TMF, M. P.Walsh, D. B.Surgenor, S. D.Mandel, D.Yeager, M. P. Clinical outcomes after lower extremity revascularization: a comparison of epidural and general anesthesia. Journal of applied research. 2007;7(3):238</t>
    </r>
    <r>
      <rPr>
        <sz val="11"/>
        <rFont val="맑은 고딕"/>
        <family val="2"/>
        <charset val="129"/>
        <scheme val="minor"/>
      </rPr>
      <t>‐</t>
    </r>
    <r>
      <rPr>
        <sz val="11"/>
        <rFont val="맑은 고딕"/>
        <family val="3"/>
        <charset val="129"/>
        <scheme val="minor"/>
      </rPr>
      <t>49.</t>
    </r>
  </si>
  <si>
    <r>
      <t xml:space="preserve"> Choy WSL, S. K.Kim, K. J.Kam, B. S.Yang, D. S.Bae, K. W. Two continuous femoral nerve block strategies after TKA. Knee surgery, sports traumatology, arthroscopy. 2011;19(11):1901</t>
    </r>
    <r>
      <rPr>
        <sz val="11"/>
        <rFont val="맑은 고딕"/>
        <family val="2"/>
        <charset val="129"/>
        <scheme val="minor"/>
      </rPr>
      <t>‐</t>
    </r>
    <r>
      <rPr>
        <sz val="11"/>
        <rFont val="맑은 고딕"/>
        <family val="3"/>
        <charset val="129"/>
        <scheme val="minor"/>
      </rPr>
      <t>8.</t>
    </r>
  </si>
  <si>
    <r>
      <t xml:space="preserve"> Pham Dang CG, J.Dernis, L.Langlois, C.Lambert, C.Nguyên, J. M.Pinaud, M. Is there any need for expanding the perineural space before catheter placement in continuous femoral nerve blocks? Regional anesthesia and pain medicine. 2006;31(5):393</t>
    </r>
    <r>
      <rPr>
        <sz val="11"/>
        <rFont val="맑은 고딕"/>
        <family val="2"/>
        <charset val="129"/>
        <scheme val="minor"/>
      </rPr>
      <t>‐</t>
    </r>
    <r>
      <rPr>
        <sz val="11"/>
        <rFont val="맑은 고딕"/>
        <family val="3"/>
        <charset val="129"/>
        <scheme val="minor"/>
      </rPr>
      <t>400.</t>
    </r>
  </si>
  <si>
    <r>
      <t xml:space="preserve"> Okoroha KRK, L.Jung, E. K.Keller, R. A.Marshall, N. E.Abouljoud, M.Chan, D.Moutzouros, V. Single-Shot Femoral Nerve Block Does Not Cause Long-Term Strength and Functional Deficits Following Anterior Cruciate Ligament Reconstruction. Arthroscopy. 2018;34(1):205</t>
    </r>
    <r>
      <rPr>
        <sz val="11"/>
        <rFont val="맑은 고딕"/>
        <family val="2"/>
        <charset val="129"/>
        <scheme val="minor"/>
      </rPr>
      <t>‐</t>
    </r>
    <r>
      <rPr>
        <sz val="11"/>
        <rFont val="맑은 고딕"/>
        <family val="3"/>
        <charset val="129"/>
        <scheme val="minor"/>
      </rPr>
      <t>12.</t>
    </r>
  </si>
  <si>
    <r>
      <t xml:space="preserve"> Chaumeron AA, D.Drolet, P.Lavigne, M.Vendittoli, P. A. Periarticular injection in knee arthroplasty improves quadriceps function knee. Clinical Orthopaedics and Related Research. 2013;471(7):2284</t>
    </r>
    <r>
      <rPr>
        <sz val="11"/>
        <rFont val="맑은 고딕"/>
        <family val="2"/>
        <charset val="129"/>
        <scheme val="minor"/>
      </rPr>
      <t>‐</t>
    </r>
    <r>
      <rPr>
        <sz val="11"/>
        <rFont val="맑은 고딕"/>
        <family val="3"/>
        <charset val="129"/>
        <scheme val="minor"/>
      </rPr>
      <t>95.</t>
    </r>
  </si>
  <si>
    <r>
      <t xml:space="preserve"> Wiesmann TP, K.Duderstadt, S.Haupt, D.Schmitt, J.Eschbach, D.Feldmann, C.Wulf, H.Zoremba, M.Steinfeldt, T. Continuous adductor canal block versus continuous femoral nerve block after total knee arthroplasty for mobilisation capability and pain treatment: a randomised and blinded clinical trial. Archives of orthopaedic and trauma surgery. 2016;136(3):397</t>
    </r>
    <r>
      <rPr>
        <sz val="11"/>
        <rFont val="맑은 고딕"/>
        <family val="2"/>
        <charset val="129"/>
        <scheme val="minor"/>
      </rPr>
      <t>‐</t>
    </r>
    <r>
      <rPr>
        <sz val="11"/>
        <rFont val="맑은 고딕"/>
        <family val="3"/>
        <charset val="129"/>
        <scheme val="minor"/>
      </rPr>
      <t>406.</t>
    </r>
  </si>
  <si>
    <r>
      <t xml:space="preserve"> Spyraki MK, G.Voyagis, G. The effect of femoral nerve block on the length of hospital stay for hip fracture patients. Journal of musculoskeletal neuronal interactions. 2021;21(1):189</t>
    </r>
    <r>
      <rPr>
        <sz val="11"/>
        <rFont val="맑은 고딕"/>
        <family val="2"/>
        <charset val="129"/>
        <scheme val="minor"/>
      </rPr>
      <t>‐</t>
    </r>
    <r>
      <rPr>
        <sz val="11"/>
        <rFont val="맑은 고딕"/>
        <family val="3"/>
        <charset val="129"/>
        <scheme val="minor"/>
      </rPr>
      <t>.</t>
    </r>
  </si>
  <si>
    <r>
      <t xml:space="preserve"> Heid FM, N.Piepho, T.Bäres, M.Giesa, M.Drees, P.Rümelin, A.Werner, C. Postoperative analgesic efficacy of peripheral levobupivacaine and ropivacaine: a prospective, randomized double-blind trial in patients after total knee arthroplasty. Anesthesia and analgesia. 2008;106(5):1559</t>
    </r>
    <r>
      <rPr>
        <sz val="11"/>
        <rFont val="맑은 고딕"/>
        <family val="2"/>
        <charset val="129"/>
        <scheme val="minor"/>
      </rPr>
      <t>‐</t>
    </r>
    <r>
      <rPr>
        <sz val="11"/>
        <rFont val="맑은 고딕"/>
        <family val="3"/>
        <charset val="129"/>
        <scheme val="minor"/>
      </rPr>
      <t>61, table of contents.</t>
    </r>
  </si>
  <si>
    <r>
      <t xml:space="preserve"> Rahimzadeh PF, S. H. R.Ziyaeifard, M.Niknam, K. Effectiveness of adding ketamine to ropivacaine infusion via femoral nerve catheter after knee anterior cruciate ligament repair. Journal of research in medical sciences. 2013;18(8):632</t>
    </r>
    <r>
      <rPr>
        <sz val="11"/>
        <rFont val="맑은 고딕"/>
        <family val="2"/>
        <charset val="129"/>
        <scheme val="minor"/>
      </rPr>
      <t>‐</t>
    </r>
    <r>
      <rPr>
        <sz val="11"/>
        <rFont val="맑은 고딕"/>
        <family val="3"/>
        <charset val="129"/>
        <scheme val="minor"/>
      </rPr>
      <t>6.</t>
    </r>
  </si>
  <si>
    <r>
      <t xml:space="preserve"> Dauri MF, S.Celidonio, L.David, P.Bianco, A.Fabbi, E.Silvi, M. B. The comparing of ultrasound-guided techniques: sciatic block with continuous lumbar plexus block or continuous femoral nerve block for anesthesia and analgesia of total knee replacement. Open anesthesiology journal. 2013;7(1):19</t>
    </r>
    <r>
      <rPr>
        <sz val="11"/>
        <rFont val="맑은 고딕"/>
        <family val="2"/>
        <charset val="129"/>
        <scheme val="minor"/>
      </rPr>
      <t>‐</t>
    </r>
    <r>
      <rPr>
        <sz val="11"/>
        <rFont val="맑은 고딕"/>
        <family val="3"/>
        <charset val="129"/>
        <scheme val="minor"/>
      </rPr>
      <t>25.</t>
    </r>
  </si>
  <si>
    <r>
      <t xml:space="preserve"> Cooke MEW, T.Gusakov, O.Tornetta, P. Are Continuous Femoral Nerve Catheters Beneficial for Pain Management After Operative Fixation of Tibial Plateau Fractures? A Randomized Controlled Trial. Journal of orthopaedic trauma. 2019;33(12):e447</t>
    </r>
    <r>
      <rPr>
        <sz val="11"/>
        <rFont val="맑은 고딕"/>
        <family val="2"/>
        <charset val="129"/>
        <scheme val="minor"/>
      </rPr>
      <t>‐</t>
    </r>
    <r>
      <rPr>
        <sz val="11"/>
        <rFont val="맑은 고딕"/>
        <family val="3"/>
        <charset val="129"/>
        <scheme val="minor"/>
      </rPr>
      <t>e51.</t>
    </r>
  </si>
  <si>
    <r>
      <t xml:space="preserve"> Williams BAD, Q.Bost, J. E.Irrgang, J. J.Orebaugh, S. L.Bottegal, M. T.Kentor, M. L. General health and knee function outcomes from 7 days to 12 weeks after spinal anesthesia and multimodal analgesia for anterior cruciate ligament reconstruction. Anesthesia and analgesia. 2009;108(4):1296</t>
    </r>
    <r>
      <rPr>
        <sz val="11"/>
        <rFont val="맑은 고딕"/>
        <family val="2"/>
        <charset val="129"/>
        <scheme val="minor"/>
      </rPr>
      <t>‐</t>
    </r>
    <r>
      <rPr>
        <sz val="11"/>
        <rFont val="맑은 고딕"/>
        <family val="3"/>
        <charset val="129"/>
        <scheme val="minor"/>
      </rPr>
      <t>302.</t>
    </r>
  </si>
  <si>
    <r>
      <t xml:space="preserve"> Guo XP, J.Yu, X.Gui, F.Guo, M. The Preventive Effect of Computed Tomography Image-Guided Electroacupuncture Combined with Continuous Femoral Nerve Block on Deep Vein Thrombosis After Total Knee Arthroplasty Based on an Adaptive Algorithm. World neurosurgery. 2021;149:362</t>
    </r>
    <r>
      <rPr>
        <sz val="11"/>
        <rFont val="맑은 고딕"/>
        <family val="2"/>
        <charset val="129"/>
        <scheme val="minor"/>
      </rPr>
      <t>‐</t>
    </r>
    <r>
      <rPr>
        <sz val="11"/>
        <rFont val="맑은 고딕"/>
        <family val="3"/>
        <charset val="129"/>
        <scheme val="minor"/>
      </rPr>
      <t>71.</t>
    </r>
  </si>
  <si>
    <r>
      <t xml:space="preserve"> Schoffner MWE, A.Magunia, J.Schutz, M.Hopf, H. B. Distal vs. proximal sciatic nerve block for pain treatment after total knee arthroplasty – RCT of two combined, continuous, peripheral nerve blocks. Anasthesiologie und intensivmedizin. 2021;62(5):199</t>
    </r>
    <r>
      <rPr>
        <sz val="11"/>
        <rFont val="맑은 고딕"/>
        <family val="2"/>
        <charset val="129"/>
        <scheme val="minor"/>
      </rPr>
      <t>‐</t>
    </r>
    <r>
      <rPr>
        <sz val="11"/>
        <rFont val="맑은 고딕"/>
        <family val="3"/>
        <charset val="129"/>
        <scheme val="minor"/>
      </rPr>
      <t>208.</t>
    </r>
  </si>
  <si>
    <r>
      <t xml:space="preserve"> Sato KA, T.Shirai, N.Naoi, N. Continuous versus single-injection sciatic nerve block added to continuous femoral nerve block for analgesia after total knee arthroplasty: a prospective, randomized, double-blind study. Regional anesthesia and pain medicine. 2014;39(3):225</t>
    </r>
    <r>
      <rPr>
        <sz val="11"/>
        <rFont val="맑은 고딕"/>
        <family val="2"/>
        <charset val="129"/>
        <scheme val="minor"/>
      </rPr>
      <t>‐</t>
    </r>
    <r>
      <rPr>
        <sz val="11"/>
        <rFont val="맑은 고딕"/>
        <family val="3"/>
        <charset val="129"/>
        <scheme val="minor"/>
      </rPr>
      <t>9.</t>
    </r>
  </si>
  <si>
    <r>
      <t xml:space="preserve"> Li MX, T.Han, W. Y.Wang, X. D.Jia, D. L.Guo, X. Y. Use of ultrasound to facilitate femoral nerve block with stimulating catheter. Chinese medical journal. 2011;124(4):519</t>
    </r>
    <r>
      <rPr>
        <sz val="11"/>
        <rFont val="맑은 고딕"/>
        <family val="2"/>
        <charset val="129"/>
        <scheme val="minor"/>
      </rPr>
      <t>‐</t>
    </r>
    <r>
      <rPr>
        <sz val="11"/>
        <rFont val="맑은 고딕"/>
        <family val="3"/>
        <charset val="129"/>
        <scheme val="minor"/>
      </rPr>
      <t>24.</t>
    </r>
  </si>
  <si>
    <r>
      <t xml:space="preserve"> Berge RS-E, G.Tio, M.Salazar, F.Sala-Blanch, X. Femoral nerve block after total knee arthroplasty: comparison of single dose versus continuous infusion. Analgesia and functional recovery. European journal of anaesthesiology. 2012;29:129</t>
    </r>
    <r>
      <rPr>
        <sz val="11"/>
        <rFont val="맑은 고딕"/>
        <family val="2"/>
        <charset val="129"/>
        <scheme val="minor"/>
      </rPr>
      <t>‐</t>
    </r>
    <r>
      <rPr>
        <sz val="11"/>
        <rFont val="맑은 고딕"/>
        <family val="3"/>
        <charset val="129"/>
        <scheme val="minor"/>
      </rPr>
      <t>30.</t>
    </r>
  </si>
  <si>
    <r>
      <t xml:space="preserve"> Salinas FVN, J. M.Sueda, L. A.Kopacz, D. J.Liu, S. S. Prospective comparison of continuous femoral nerve block with nonstimulating catheter placement versus stimulating catheter-guided perineural placement in volunteers. Regional anesthesia and pain medicine. 2004;29(3):212</t>
    </r>
    <r>
      <rPr>
        <sz val="11"/>
        <rFont val="맑은 고딕"/>
        <family val="2"/>
        <charset val="129"/>
        <scheme val="minor"/>
      </rPr>
      <t>‐</t>
    </r>
    <r>
      <rPr>
        <sz val="11"/>
        <rFont val="맑은 고딕"/>
        <family val="3"/>
        <charset val="129"/>
        <scheme val="minor"/>
      </rPr>
      <t>20.</t>
    </r>
  </si>
  <si>
    <r>
      <t xml:space="preserve"> Baranovic SM, M.Lubina, I. Z.Sakic, L.Maldini, B. Our experience with femoral analgesia after orthopaedic surgical procedures on lower extremities. Periodicum biologorum. 2011;113(2):223</t>
    </r>
    <r>
      <rPr>
        <sz val="11"/>
        <rFont val="맑은 고딕"/>
        <family val="2"/>
        <charset val="129"/>
        <scheme val="minor"/>
      </rPr>
      <t>‐</t>
    </r>
    <r>
      <rPr>
        <sz val="11"/>
        <rFont val="맑은 고딕"/>
        <family val="3"/>
        <charset val="129"/>
        <scheme val="minor"/>
      </rPr>
      <t>7.</t>
    </r>
  </si>
  <si>
    <r>
      <t xml:space="preserve"> Manassero AF, A.Ugues, S.Bailo, C.Dalmasso, S. Oral prolonged-release oxycodone/naloxone offers equivalent analgesia to intravenous morphine patient-controlled analgesia after total knee replacement. A randomized controlled trial. Minerva anestesiologica. 2018;84(9):1016</t>
    </r>
    <r>
      <rPr>
        <sz val="11"/>
        <rFont val="맑은 고딕"/>
        <family val="2"/>
        <charset val="129"/>
        <scheme val="minor"/>
      </rPr>
      <t>‐</t>
    </r>
    <r>
      <rPr>
        <sz val="11"/>
        <rFont val="맑은 고딕"/>
        <family val="3"/>
        <charset val="129"/>
        <scheme val="minor"/>
      </rPr>
      <t>23.</t>
    </r>
  </si>
  <si>
    <r>
      <t xml:space="preserve"> Tuncer SS, O. A.Yosunkaya, A.Mutlu, M.Celik, J.Okesli, S. Patient-controlled femoral nerve analgesia versus patient-controlled intravenous analgesia for postoperative analgesia after trochanteric fracture repair. Acute pain. 2003;4(3</t>
    </r>
    <r>
      <rPr>
        <sz val="11"/>
        <rFont val="맑은 고딕"/>
        <family val="2"/>
        <charset val="129"/>
        <scheme val="minor"/>
      </rPr>
      <t>‐</t>
    </r>
    <r>
      <rPr>
        <sz val="11"/>
        <rFont val="맑은 고딕"/>
        <family val="3"/>
        <charset val="129"/>
        <scheme val="minor"/>
      </rPr>
      <t>4):105</t>
    </r>
    <r>
      <rPr>
        <sz val="11"/>
        <rFont val="맑은 고딕"/>
        <family val="2"/>
        <charset val="129"/>
        <scheme val="minor"/>
      </rPr>
      <t>‐</t>
    </r>
    <r>
      <rPr>
        <sz val="11"/>
        <rFont val="맑은 고딕"/>
        <family val="3"/>
        <charset val="129"/>
        <scheme val="minor"/>
      </rPr>
      <t>8.</t>
    </r>
  </si>
  <si>
    <r>
      <t xml:space="preserve"> Nogawa RM, T.Kimoto, Y.Yamazaki, A.Kawamata, T. Comparison of catheter-over-needle and catheter-through-needle on leakage from the catheter insertion site during continuous femoral nerve block. Journal of anesthesia. 2018;32(3):439</t>
    </r>
    <r>
      <rPr>
        <sz val="11"/>
        <rFont val="맑은 고딕"/>
        <family val="2"/>
        <charset val="129"/>
        <scheme val="minor"/>
      </rPr>
      <t>‐</t>
    </r>
    <r>
      <rPr>
        <sz val="11"/>
        <rFont val="맑은 고딕"/>
        <family val="3"/>
        <charset val="129"/>
        <scheme val="minor"/>
      </rPr>
      <t>42.</t>
    </r>
  </si>
  <si>
    <r>
      <t xml:space="preserve"> Beaudoin FLH, J. P.Liebmann, O. A comparison of ultrasound-guided three-in-one femoral nerve block versus parenteral opioids alone for analgesia in emergency department patients with hip fractures: a randomized controlled trial. Academic emergency medicine. 2013;20(6):584</t>
    </r>
    <r>
      <rPr>
        <sz val="11"/>
        <rFont val="맑은 고딕"/>
        <family val="2"/>
        <charset val="129"/>
        <scheme val="minor"/>
      </rPr>
      <t>‐</t>
    </r>
    <r>
      <rPr>
        <sz val="11"/>
        <rFont val="맑은 고딕"/>
        <family val="3"/>
        <charset val="129"/>
        <scheme val="minor"/>
      </rPr>
      <t>91.</t>
    </r>
  </si>
  <si>
    <r>
      <t xml:space="preserve"> McCarty ECS, K. P.Tingstad, E.Shyr, Y.Higgins, M. Does intraarticular morphine improve pain control with femoral nerve block after anterior cruciate ligament reconstruction? American journal of sports medicine. 2001;29(3):327</t>
    </r>
    <r>
      <rPr>
        <sz val="11"/>
        <rFont val="맑은 고딕"/>
        <family val="2"/>
        <charset val="129"/>
        <scheme val="minor"/>
      </rPr>
      <t>‐</t>
    </r>
    <r>
      <rPr>
        <sz val="11"/>
        <rFont val="맑은 고딕"/>
        <family val="3"/>
        <charset val="129"/>
        <scheme val="minor"/>
      </rPr>
      <t>32.</t>
    </r>
  </si>
  <si>
    <r>
      <t xml:space="preserve"> Sherif AAE, H. E. Dexamethasone as adjuvant for femoral nerve block following knee arthroplasty: a randomized, controlled study. Acta anaesthesiologica Scandinavica. 2016;60(7):977</t>
    </r>
    <r>
      <rPr>
        <sz val="11"/>
        <rFont val="맑은 고딕"/>
        <family val="2"/>
        <charset val="129"/>
        <scheme val="minor"/>
      </rPr>
      <t>‐</t>
    </r>
    <r>
      <rPr>
        <sz val="11"/>
        <rFont val="맑은 고딕"/>
        <family val="3"/>
        <charset val="129"/>
        <scheme val="minor"/>
      </rPr>
      <t>87.</t>
    </r>
  </si>
  <si>
    <r>
      <t xml:space="preserve"> Modig JH, A.Sahlstedt, B.Maripuu, E. Comparative influences of epidural and general anaesthesia on deep venous thrombosis and pulmonary embolism after total hip replacement. Acta chirurgica Scandinavica. 1981;147(2):125</t>
    </r>
    <r>
      <rPr>
        <sz val="11"/>
        <rFont val="맑은 고딕"/>
        <family val="2"/>
        <charset val="129"/>
        <scheme val="minor"/>
      </rPr>
      <t>‐</t>
    </r>
    <r>
      <rPr>
        <sz val="11"/>
        <rFont val="맑은 고딕"/>
        <family val="3"/>
        <charset val="129"/>
        <scheme val="minor"/>
      </rPr>
      <t>30.</t>
    </r>
  </si>
  <si>
    <r>
      <t xml:space="preserve"> Tierney EL, G.Hurtig, J. B.Johnson, D. Femoral nerve block with bupivacaine 0.25 per cent for postoperative analgesia after open knee surgery. Journal canadien d'anesthesie [Canadian journal of anaesthesia]. 1987;34(5):455</t>
    </r>
    <r>
      <rPr>
        <sz val="11"/>
        <rFont val="맑은 고딕"/>
        <family val="2"/>
        <charset val="129"/>
        <scheme val="minor"/>
      </rPr>
      <t>‐</t>
    </r>
    <r>
      <rPr>
        <sz val="11"/>
        <rFont val="맑은 고딕"/>
        <family val="3"/>
        <charset val="129"/>
        <scheme val="minor"/>
      </rPr>
      <t>8.</t>
    </r>
  </si>
  <si>
    <r>
      <t xml:space="preserve"> A comparison of continuous femoral nerve block combined with sciatic nerve block and epidural analgesia for postoperative pain management after total knee replacement. Anesthesiology and pain medicine. 2017;12(2):176</t>
    </r>
    <r>
      <rPr>
        <sz val="11"/>
        <rFont val="맑은 고딕"/>
        <family val="2"/>
        <charset val="129"/>
        <scheme val="minor"/>
      </rPr>
      <t>‐</t>
    </r>
    <r>
      <rPr>
        <sz val="11"/>
        <rFont val="맑은 고딕"/>
        <family val="3"/>
        <charset val="129"/>
        <scheme val="minor"/>
      </rPr>
      <t>82.</t>
    </r>
  </si>
  <si>
    <r>
      <t xml:space="preserve"> Sztain JFM, A. T.Kormylo, N. J.Abramson, W. B.Madison, S. J.Monahan, A. M.Khatibi, B.Ball, S. T.Gonzales, F. B.Sessler, D. I.et al.,. Continuous Adductor Canal Versus Continuous Femoral Nerve Blocks: relative Effects on Discharge Readiness Following Unicompartment Knee Arthroplasty. Regional anesthesia and pain medicine. 2015;40(5):559</t>
    </r>
    <r>
      <rPr>
        <sz val="11"/>
        <rFont val="맑은 고딕"/>
        <family val="2"/>
        <charset val="129"/>
        <scheme val="minor"/>
      </rPr>
      <t>‐</t>
    </r>
    <r>
      <rPr>
        <sz val="11"/>
        <rFont val="맑은 고딕"/>
        <family val="3"/>
        <charset val="129"/>
        <scheme val="minor"/>
      </rPr>
      <t>67.</t>
    </r>
  </si>
  <si>
    <r>
      <t xml:space="preserve"> Wiesmann TH, I.Schilke, N.Heyse, T.Efe, T.Eschbach, D.Wulf, H.Steinfeldt, T.Feldmann, C. Ultrasound-guided single injection versus continuous sciatic nerve blockade on pain management and mobilisation after total knee arthroplasty (CoSinUS trial): a randomised, triple-blinded controlled trial. European journal of anaesthesiology. 2018;35(10):782</t>
    </r>
    <r>
      <rPr>
        <sz val="11"/>
        <rFont val="맑은 고딕"/>
        <family val="2"/>
        <charset val="129"/>
        <scheme val="minor"/>
      </rPr>
      <t>‐</t>
    </r>
    <r>
      <rPr>
        <sz val="11"/>
        <rFont val="맑은 고딕"/>
        <family val="3"/>
        <charset val="129"/>
        <scheme val="minor"/>
      </rPr>
      <t>91.</t>
    </r>
  </si>
  <si>
    <r>
      <t xml:space="preserve"> Chinachoti TL, A.Raksakietisak, M. Periarticular infiltration of 0.25% bupivacaine on top of femoral nerve block and intrathecal morphine improves quality of pain control after total knee arthroplasty: a randomized double-blind placebo controlled clinical trial. Chotmaihet thangphaet [Journal of the Medical Association of Thailand]. 2012;95(12):1536</t>
    </r>
    <r>
      <rPr>
        <sz val="11"/>
        <rFont val="맑은 고딕"/>
        <family val="2"/>
        <charset val="129"/>
        <scheme val="minor"/>
      </rPr>
      <t>‐</t>
    </r>
    <r>
      <rPr>
        <sz val="11"/>
        <rFont val="맑은 고딕"/>
        <family val="3"/>
        <charset val="129"/>
        <scheme val="minor"/>
      </rPr>
      <t>42.</t>
    </r>
  </si>
  <si>
    <r>
      <t>1 if a dense motor block of the quadriceps or iliopsoas (hip flexor) exists, as this condition does not facilitate participation in rehabilitation exercises. The frequency of early</t>
    </r>
    <r>
      <rPr>
        <sz val="11"/>
        <rFont val="맑은 고딕"/>
        <family val="2"/>
        <charset val="129"/>
        <scheme val="minor"/>
      </rPr>
      <t>‐</t>
    </r>
    <r>
      <rPr>
        <sz val="11"/>
        <rFont val="맑은 고딕"/>
        <family val="3"/>
        <charset val="129"/>
        <scheme val="minor"/>
      </rPr>
      <t>removal of nerve block will be recorded for all three groups. CFNB groups Continuous Femoral Nerve Block placement: The skin of the right or left groin will be sterilized and draped under sterile conditions, the femoral nerve will be identified using ultrasound just below the inguinal crease and the local anesthetic will be infiltrated subcutaneously. The needle is inserted at the lateral edge of the probe and directed toward the nerve using ultrasound assistance. When in proximity of the nerve, 15ml of 0.2% ropivacaine will be injected through the needle with repeat aspiration every 5 ml. The nerve block catheter will be placed 3</t>
    </r>
    <r>
      <rPr>
        <sz val="11"/>
        <rFont val="맑은 고딕"/>
        <family val="2"/>
        <charset val="129"/>
        <scheme val="minor"/>
      </rPr>
      <t>‐</t>
    </r>
    <r>
      <rPr>
        <sz val="11"/>
        <rFont val="맑은 고딕"/>
        <family val="3"/>
        <charset val="129"/>
        <scheme val="minor"/>
      </rPr>
      <t>5 cm past the needle tip and secured with steri strips and bio</t>
    </r>
    <r>
      <rPr>
        <sz val="11"/>
        <rFont val="맑은 고딕"/>
        <family val="2"/>
        <charset val="129"/>
        <scheme val="minor"/>
      </rPr>
      <t>‐</t>
    </r>
    <r>
      <rPr>
        <sz val="11"/>
        <rFont val="맑은 고딕"/>
        <family val="3"/>
        <charset val="129"/>
        <scheme val="minor"/>
      </rPr>
      <t>occlusive dressing. CACB group Continuous Adductor Canal Block placement: The distance from the ASIS to the superior pole of the patella will be measured and the distance recorded. This Iliac</t>
    </r>
    <r>
      <rPr>
        <sz val="11"/>
        <rFont val="맑은 고딕"/>
        <family val="2"/>
        <charset val="129"/>
        <scheme val="minor"/>
      </rPr>
      <t>‐</t>
    </r>
    <r>
      <rPr>
        <sz val="11"/>
        <rFont val="맑은 고딕"/>
        <family val="3"/>
        <charset val="129"/>
        <scheme val="minor"/>
      </rPr>
      <t>to</t>
    </r>
    <r>
      <rPr>
        <sz val="11"/>
        <rFont val="맑은 고딕"/>
        <family val="2"/>
        <charset val="129"/>
        <scheme val="minor"/>
      </rPr>
      <t>‐</t>
    </r>
    <r>
      <rPr>
        <sz val="11"/>
        <rFont val="맑은 고딕"/>
        <family val="3"/>
        <charset val="129"/>
        <scheme val="minor"/>
      </rPr>
      <t>Patella distance (IPD) will be divided into proximal and distal halves, and the halfway point marked. The length of the IPD will need to be a minimum of 40cm for inclusion. The insertion site will need to be 20cm proximal to the superior pole of the patella and at least 20ml distal to the ASIS. The attending anesthesiologist / acute pain attending either perform or supervise regional anesthesia fellows to place the CACB no more proximal than the halfway mark of the IPD. For example, if a patient has an IPD of 50cm, the halfway mark will be at 25cm and this would be the site of insertion as it would be within the anatomic adductor canal and would be adequately removed from the surgical site. The skin of the right or left anterior</t>
    </r>
    <r>
      <rPr>
        <sz val="11"/>
        <rFont val="맑은 고딕"/>
        <family val="2"/>
        <charset val="129"/>
        <scheme val="minor"/>
      </rPr>
      <t>‐</t>
    </r>
    <r>
      <rPr>
        <sz val="11"/>
        <rFont val="맑은 고딕"/>
        <family val="3"/>
        <charset val="129"/>
        <scheme val="minor"/>
      </rPr>
      <t>medial thigh will be sterilized and draped under sterile conditions. The sartorius muscle and femoral artery will be identified by an ultrasound at the marked IPD</t>
    </r>
    <r>
      <rPr>
        <sz val="11"/>
        <rFont val="맑은 고딕"/>
        <family val="2"/>
        <charset val="129"/>
        <scheme val="minor"/>
      </rPr>
      <t>‐</t>
    </r>
    <r>
      <rPr>
        <sz val="11"/>
        <rFont val="맑은 고딕"/>
        <family val="3"/>
        <charset val="129"/>
        <scheme val="minor"/>
      </rPr>
      <t>halfway</t>
    </r>
    <r>
      <rPr>
        <sz val="11"/>
        <rFont val="맑은 고딕"/>
        <family val="2"/>
        <charset val="129"/>
        <scheme val="minor"/>
      </rPr>
      <t>‐</t>
    </r>
    <r>
      <rPr>
        <sz val="11"/>
        <rFont val="맑은 고딕"/>
        <family val="3"/>
        <charset val="129"/>
        <scheme val="minor"/>
      </rPr>
      <t>mark. There, local anesthetic will be infiltrated subcutaneously. The needle is inserted in the direction of the hyperechoic nerve and the hypoechoic femoral artery using ultrasound assistance. When the needle tip is deep to the sartorius and in proximity of the artery, 15ml of 0.2% ropivacaine will be injected through the needle with repeat aspiration every 5 ml. The nerve catheter will be placed 3</t>
    </r>
    <r>
      <rPr>
        <sz val="11"/>
        <rFont val="맑은 고딕"/>
        <family val="2"/>
        <charset val="129"/>
        <scheme val="minor"/>
      </rPr>
      <t>‐</t>
    </r>
    <r>
      <rPr>
        <sz val="11"/>
        <rFont val="맑은 고딕"/>
        <family val="3"/>
        <charset val="129"/>
        <scheme val="minor"/>
      </rPr>
      <t>5 cm past the needle tip and secured with steri</t>
    </r>
    <r>
      <rPr>
        <sz val="11"/>
        <rFont val="맑은 고딕"/>
        <family val="2"/>
        <charset val="129"/>
        <scheme val="minor"/>
      </rPr>
      <t>‐</t>
    </r>
    <r>
      <rPr>
        <sz val="11"/>
        <rFont val="맑은 고딕"/>
        <family val="3"/>
        <charset val="129"/>
        <scheme val="minor"/>
      </rPr>
      <t>strips and bio</t>
    </r>
    <r>
      <rPr>
        <sz val="11"/>
        <rFont val="맑은 고딕"/>
        <family val="2"/>
        <charset val="129"/>
        <scheme val="minor"/>
      </rPr>
      <t>‐</t>
    </r>
    <r>
      <rPr>
        <sz val="11"/>
        <rFont val="맑은 고딕"/>
        <family val="3"/>
        <charset val="129"/>
        <scheme val="minor"/>
      </rPr>
      <t>occlusive dressing. The CACB ate will be 4ml/hr of bupivacaine 0.0625%. By design, Observers should only be aware of a singular kind of patient; those with CPNBs. The dressing of the cACB will be very similar to the CFNB and the standard yellow connector piece will be secured to the skin with bio</t>
    </r>
    <r>
      <rPr>
        <sz val="11"/>
        <rFont val="맑은 고딕"/>
        <family val="2"/>
        <charset val="129"/>
        <scheme val="minor"/>
      </rPr>
      <t>‐</t>
    </r>
    <r>
      <rPr>
        <sz val="11"/>
        <rFont val="맑은 고딕"/>
        <family val="3"/>
        <charset val="129"/>
        <scheme val="minor"/>
      </rPr>
      <t>occlusive covering, and the location will be at level of the anterior superior iliac spine (ASIS). This standardized dressing will serve to aid in blinding the observers as to which kind of continuous block the patient received. Labeling of the catheter and dressing will not differ. The nerve block billing record will contain the information on the particular approach used. Sciatic nerve block placement: the corresponding right or left gluteal area will be sterilized and draped under sterile conditions, the sciatic nerve will be identified by an ultrasound in the lower gluteal region where a local anesthetic will be infiltrated subcutaneously. A trans</t>
    </r>
    <r>
      <rPr>
        <sz val="11"/>
        <rFont val="맑은 고딕"/>
        <family val="2"/>
        <charset val="129"/>
        <scheme val="minor"/>
      </rPr>
      <t>‐</t>
    </r>
    <r>
      <rPr>
        <sz val="11"/>
        <rFont val="맑은 고딕"/>
        <family val="3"/>
        <charset val="129"/>
        <scheme val="minor"/>
      </rPr>
      <t>gluteal approach will be used to inject normal saline through the needle to assist catheter placement; the catheter will be introduced for 3</t>
    </r>
    <r>
      <rPr>
        <sz val="11"/>
        <rFont val="맑은 고딕"/>
        <family val="2"/>
        <charset val="129"/>
        <scheme val="minor"/>
      </rPr>
      <t>‐</t>
    </r>
    <r>
      <rPr>
        <sz val="11"/>
        <rFont val="맑은 고딕"/>
        <family val="3"/>
        <charset val="129"/>
        <scheme val="minor"/>
      </rPr>
      <t>5 cm past the needle tip and secured with steri strips and tegaderm. No local anesthetic will be administered until the postoperative period.</t>
    </r>
  </si>
  <si>
    <r>
      <t xml:space="preserve"> Casati AC, G.Berti, M.Fanelli, G.Di Benedetto, P.Torri, G. Randomized comparison of remifentanil-propofol with a sciatic-femoral nerve block for out-patient knee arthroscopy. European journal of anaesthesiology. 2002;19(2):109</t>
    </r>
    <r>
      <rPr>
        <sz val="11"/>
        <rFont val="맑은 고딕"/>
        <family val="2"/>
        <charset val="129"/>
        <scheme val="minor"/>
      </rPr>
      <t>‐</t>
    </r>
    <r>
      <rPr>
        <sz val="11"/>
        <rFont val="맑은 고딕"/>
        <family val="3"/>
        <charset val="129"/>
        <scheme val="minor"/>
      </rPr>
      <t>14.</t>
    </r>
  </si>
  <si>
    <r>
      <t xml:space="preserve"> Chaudet AB, G.Rineau, E.Hamel, J. F.Leblanc, D.Steiger, V.Lasocki, S. Impact of preoperative continuous femoral blockades on morphine consumption and morphine side effects in hip-fracture patients: a randomized, placebo-controlled study. Anaesthesia, critical care &amp; pain medicine. 2016;35(1):37</t>
    </r>
    <r>
      <rPr>
        <sz val="11"/>
        <rFont val="맑은 고딕"/>
        <family val="2"/>
        <charset val="129"/>
        <scheme val="minor"/>
      </rPr>
      <t>‐</t>
    </r>
    <r>
      <rPr>
        <sz val="11"/>
        <rFont val="맑은 고딕"/>
        <family val="3"/>
        <charset val="129"/>
        <scheme val="minor"/>
      </rPr>
      <t>43.</t>
    </r>
  </si>
  <si>
    <r>
      <t xml:space="preserve"> Jose AM, B.Alain, B.Stephan, B. The impact of continuous femoral nerve block on postoperative neural functions for total knee arthroplasty: a prospective blinded, randomized study. Swiss medical weekly. 2016;146:5S</t>
    </r>
    <r>
      <rPr>
        <sz val="11"/>
        <rFont val="맑은 고딕"/>
        <family val="2"/>
        <charset val="129"/>
        <scheme val="minor"/>
      </rPr>
      <t>‐</t>
    </r>
    <r>
      <rPr>
        <sz val="11"/>
        <rFont val="맑은 고딕"/>
        <family val="3"/>
        <charset val="129"/>
        <scheme val="minor"/>
      </rPr>
      <t>.</t>
    </r>
  </si>
  <si>
    <r>
      <t xml:space="preserve"> Aguirre JAT, A.Rupnik, B.Blumenthal, S.Borgeat, A. The impact of continuous femoral nerve block on postoperative neural functions for total knee arthroplasty: a prospective blinded, randomized study. Regional anesthesia and pain medicine. 2016;41(5):e40</t>
    </r>
    <r>
      <rPr>
        <sz val="11"/>
        <rFont val="맑은 고딕"/>
        <family val="2"/>
        <charset val="129"/>
        <scheme val="minor"/>
      </rPr>
      <t>‐</t>
    </r>
    <r>
      <rPr>
        <sz val="11"/>
        <rFont val="맑은 고딕"/>
        <family val="3"/>
        <charset val="129"/>
        <scheme val="minor"/>
      </rPr>
      <t>.</t>
    </r>
  </si>
  <si>
    <r>
      <t xml:space="preserve"> Zhang YL, L.Zheng, L.Chen, J.Huang, L.Wang, Q.Shi, K. Comparison of effectiveness of ropivacaine infusion regimens for continuous femoral nerve block for recovery after total knee arthroplasty: a randomized double-blind trial. Journal of pain research. 2020;13:997</t>
    </r>
    <r>
      <rPr>
        <sz val="11"/>
        <rFont val="맑은 고딕"/>
        <family val="2"/>
        <charset val="129"/>
        <scheme val="minor"/>
      </rPr>
      <t>‐</t>
    </r>
    <r>
      <rPr>
        <sz val="11"/>
        <rFont val="맑은 고딕"/>
        <family val="3"/>
        <charset val="129"/>
        <scheme val="minor"/>
      </rPr>
      <t>1005.</t>
    </r>
  </si>
  <si>
    <r>
      <t xml:space="preserve"> Song FL, P.Han, R. Effect of continuous femoral nerve block on pain and hemodynamics after total knee arthroplasty. Basic &amp; clinical pharmacology &amp; toxicology. 2020;127(SUPPL 3):277</t>
    </r>
    <r>
      <rPr>
        <sz val="11"/>
        <rFont val="맑은 고딕"/>
        <family val="2"/>
        <charset val="129"/>
        <scheme val="minor"/>
      </rPr>
      <t>‐</t>
    </r>
    <r>
      <rPr>
        <sz val="11"/>
        <rFont val="맑은 고딕"/>
        <family val="3"/>
        <charset val="129"/>
        <scheme val="minor"/>
      </rPr>
      <t>.</t>
    </r>
  </si>
  <si>
    <r>
      <t xml:space="preserve"> Wegener JTvO, B.van Dijk, C. N.Karayeva, S. A.Hollmann, M. W.Preckel, B.Stevens, M. F. Long-term pain and functional disability after total knee arthroplasty with and without single-injection or continuous sciatic nerve block in addition to continuous femoral nerve block: a prospective, 1-year follow-up of a randomized controlled trial. Regional anesthesia and pain medicine. 2013;38(1):58</t>
    </r>
    <r>
      <rPr>
        <sz val="11"/>
        <rFont val="맑은 고딕"/>
        <family val="2"/>
        <charset val="129"/>
        <scheme val="minor"/>
      </rPr>
      <t>‐</t>
    </r>
    <r>
      <rPr>
        <sz val="11"/>
        <rFont val="맑은 고딕"/>
        <family val="3"/>
        <charset val="129"/>
        <scheme val="minor"/>
      </rPr>
      <t>63.</t>
    </r>
  </si>
  <si>
    <r>
      <t xml:space="preserve"> Zhao XYZ, E. F.Bai, X. L.Cheng, Z. J.Jia, P. Y.Li, Y. N.Guo, Z.Yang, J. X. Ultrasound-Guided Continuous Femoral Nerve Block with Dexmedetomidine Combined with Low Concentrations of Ropivacaine for Postoperative Analgesia in Elderly Knee Arthroplasty. Medical principles and practice. 2019;28(5):457</t>
    </r>
    <r>
      <rPr>
        <sz val="11"/>
        <rFont val="맑은 고딕"/>
        <family val="2"/>
        <charset val="129"/>
        <scheme val="minor"/>
      </rPr>
      <t>‐</t>
    </r>
    <r>
      <rPr>
        <sz val="11"/>
        <rFont val="맑은 고딕"/>
        <family val="3"/>
        <charset val="129"/>
        <scheme val="minor"/>
      </rPr>
      <t>62.</t>
    </r>
  </si>
  <si>
    <r>
      <t xml:space="preserve"> Zhao MWW, N.Zeng, L.Li, M.Zhao, Z. K.Zhang, H.Tian, H. Comparision for clinical efficiency of continuous adductor canal block and femoral nerve block in total knee arthroplasty. Beijing da xue xue bao yi xue ban. 2017;49(1):142</t>
    </r>
    <r>
      <rPr>
        <sz val="11"/>
        <rFont val="맑은 고딕"/>
        <family val="2"/>
        <charset val="129"/>
        <scheme val="minor"/>
      </rPr>
      <t>‐</t>
    </r>
    <r>
      <rPr>
        <sz val="11"/>
        <rFont val="맑은 고딕"/>
        <family val="3"/>
        <charset val="129"/>
        <scheme val="minor"/>
      </rPr>
      <t>7.</t>
    </r>
  </si>
  <si>
    <r>
      <t xml:space="preserve"> Jiang WZ, D.Wang, Q. Adductor canal block versus femoral nerve block for analgesia after arthroscopic anterior cruciate ligament reconstruction: a prospective, randomized, controlled trial. Regional anesthesia and pain medicine. 2015;40(5):e92</t>
    </r>
    <r>
      <rPr>
        <sz val="11"/>
        <rFont val="맑은 고딕"/>
        <family val="2"/>
        <charset val="129"/>
        <scheme val="minor"/>
      </rPr>
      <t>‐</t>
    </r>
    <r>
      <rPr>
        <sz val="11"/>
        <rFont val="맑은 고딕"/>
        <family val="3"/>
        <charset val="129"/>
        <scheme val="minor"/>
      </rPr>
      <t>.</t>
    </r>
  </si>
  <si>
    <r>
      <t xml:space="preserve"> Dimaculangan DC, J. F.Borzio, R. B.Jauregui, J. J.Rasquinha, V. J.Maheshwari, A. V. Periarticular injection and continuous femoral nerve block versus continuous femoral nerve block alone on postoperative opioid consumption and pain control following total knee arthroplasty: Randomized controlled trial. Journal of Clinical Orthopaedics and Trauma. 2019;10(1):81</t>
    </r>
    <r>
      <rPr>
        <sz val="11"/>
        <rFont val="맑은 고딕"/>
        <family val="2"/>
        <charset val="129"/>
        <scheme val="minor"/>
      </rPr>
      <t>‐</t>
    </r>
    <r>
      <rPr>
        <sz val="11"/>
        <rFont val="맑은 고딕"/>
        <family val="3"/>
        <charset val="129"/>
        <scheme val="minor"/>
      </rPr>
      <t>6.</t>
    </r>
  </si>
  <si>
    <r>
      <t xml:space="preserve"> Jæger PZ, D.Fomsgaard, J. S.Hilsted, K. L.Bjerregaard, J.Dahl, J. B. The effect of the adductor canal block vs. femoral nerve block on quadriceps muscle strength and pain after total knee arthroplasty: a randomized study. European journal of anaesthesiology. 2013;30:116</t>
    </r>
    <r>
      <rPr>
        <sz val="11"/>
        <rFont val="맑은 고딕"/>
        <family val="2"/>
        <charset val="129"/>
        <scheme val="minor"/>
      </rPr>
      <t>‐</t>
    </r>
    <r>
      <rPr>
        <sz val="11"/>
        <rFont val="맑은 고딕"/>
        <family val="3"/>
        <charset val="129"/>
        <scheme val="minor"/>
      </rPr>
      <t>.</t>
    </r>
  </si>
  <si>
    <r>
      <t xml:space="preserve"> Seet EL, W. L.Yeo, A. S.Fook-Chong, S. Effectiveness of 3-in-1 continuous femoral block of differing concentrations compared to patient controlled intravenous morphine for post total knee arthroplasty analgesia and knee rehabilitation. Anaesthesia and intensive care. 2006;34(1):25</t>
    </r>
    <r>
      <rPr>
        <sz val="11"/>
        <rFont val="맑은 고딕"/>
        <family val="2"/>
        <charset val="129"/>
        <scheme val="minor"/>
      </rPr>
      <t>‐</t>
    </r>
    <r>
      <rPr>
        <sz val="11"/>
        <rFont val="맑은 고딕"/>
        <family val="3"/>
        <charset val="129"/>
        <scheme val="minor"/>
      </rPr>
      <t>30.</t>
    </r>
  </si>
  <si>
    <r>
      <t xml:space="preserve"> Barrington MJO, D. J.McCutcheon, C. A.Scarff, C.Said, S.Kluger, R.Gillett, N.Choong, P. Stimulating catheters for continuous femoral nerve blockade after total knee arthroplasty: a randomized, controlled, double-blinded trial. Anesthesia and analgesia. 2008;106(4):1316</t>
    </r>
    <r>
      <rPr>
        <sz val="11"/>
        <rFont val="맑은 고딕"/>
        <family val="2"/>
        <charset val="129"/>
        <scheme val="minor"/>
      </rPr>
      <t>‐</t>
    </r>
    <r>
      <rPr>
        <sz val="11"/>
        <rFont val="맑은 고딕"/>
        <family val="3"/>
        <charset val="129"/>
        <scheme val="minor"/>
      </rPr>
      <t>21, table of contents.</t>
    </r>
  </si>
  <si>
    <r>
      <t xml:space="preserve"> Gandhi KL, D. M.Hadzic, A.Xu, D.Patel, V. S.Maliakal, T. J.Gadsden, J. C. The effect of stimulating versus conventional perineural catheters on postoperative analgesia following ultrasound-guided femoral nerve localization. Journal of clinical anesthesia. 2011;23(8):626</t>
    </r>
    <r>
      <rPr>
        <sz val="11"/>
        <rFont val="맑은 고딕"/>
        <family val="2"/>
        <charset val="129"/>
        <scheme val="minor"/>
      </rPr>
      <t>‐</t>
    </r>
    <r>
      <rPr>
        <sz val="11"/>
        <rFont val="맑은 고딕"/>
        <family val="3"/>
        <charset val="129"/>
        <scheme val="minor"/>
      </rPr>
      <t>31.</t>
    </r>
  </si>
  <si>
    <r>
      <t xml:space="preserve"> Huttemann IS, N.Heyse, T.Efe, T.Eschbach, D.Wulf, H.Feldmann, C.Steinfeldt, T.Wiesmann, T. Analgesic quality and mobilisation with us-guided continuous vs. single-injection sciatic nerve blockade for total knee arthroplasty (the cosinus trial)-a randomized, triple-blind study. Regional anesthesia and pain medicine. 2017;42(5):e70</t>
    </r>
    <r>
      <rPr>
        <sz val="11"/>
        <rFont val="맑은 고딕"/>
        <family val="2"/>
        <charset val="129"/>
        <scheme val="minor"/>
      </rPr>
      <t>‐</t>
    </r>
    <r>
      <rPr>
        <sz val="11"/>
        <rFont val="맑은 고딕"/>
        <family val="3"/>
        <charset val="129"/>
        <scheme val="minor"/>
      </rPr>
      <t>.</t>
    </r>
  </si>
  <si>
    <r>
      <t xml:space="preserve"> Singelyn FJV, P. E.Gouverneur, J. M. Extended femoral nerve sheath block after total hip arthroplasty: continuous versus patient-controlled techniques. Anesthesia and analgesia. 2001;92(2):455</t>
    </r>
    <r>
      <rPr>
        <sz val="11"/>
        <rFont val="맑은 고딕"/>
        <family val="2"/>
        <charset val="129"/>
        <scheme val="minor"/>
      </rPr>
      <t>‐</t>
    </r>
    <r>
      <rPr>
        <sz val="11"/>
        <rFont val="맑은 고딕"/>
        <family val="3"/>
        <charset val="129"/>
        <scheme val="minor"/>
      </rPr>
      <t>9.</t>
    </r>
  </si>
  <si>
    <r>
      <t xml:space="preserve"> Kong MG, R.Chen, J.Li, P.Wu, Z. A Randomized Study to Compare the Analgesic Efficacy of Ultrasound-Guided Block of Fascia Iliaca Compartment or Femoral Nerve After Patella Fracture Surgery. Cell biochemistry and biophysics. 2015;72(2):567</t>
    </r>
    <r>
      <rPr>
        <sz val="11"/>
        <rFont val="맑은 고딕"/>
        <family val="2"/>
        <charset val="129"/>
        <scheme val="minor"/>
      </rPr>
      <t>‐</t>
    </r>
    <r>
      <rPr>
        <sz val="11"/>
        <rFont val="맑은 고딕"/>
        <family val="3"/>
        <charset val="129"/>
        <scheme val="minor"/>
      </rPr>
      <t>70.</t>
    </r>
  </si>
  <si>
    <r>
      <t xml:space="preserve"> Surdam JWL, D. J.Baynes, N. T.Arce, B. R. The use of exparel (liposomal bupivacaine) to manage postoperative pain in unilateral total knee arthroplasty patients. Journal of arthroplasty. 2015;30(2):325</t>
    </r>
    <r>
      <rPr>
        <sz val="11"/>
        <rFont val="맑은 고딕"/>
        <family val="2"/>
        <charset val="129"/>
        <scheme val="minor"/>
      </rPr>
      <t>‐</t>
    </r>
    <r>
      <rPr>
        <sz val="11"/>
        <rFont val="맑은 고딕"/>
        <family val="3"/>
        <charset val="129"/>
        <scheme val="minor"/>
      </rPr>
      <t>9.</t>
    </r>
  </si>
  <si>
    <r>
      <t xml:space="preserve"> Griffith JPW, S.Gough, M. J. Prospective randomized study of a new method of providing postoperative pain relief following femoropopliteal bypass. British journal of surgery. 1996;83(12):1735</t>
    </r>
    <r>
      <rPr>
        <sz val="11"/>
        <rFont val="맑은 고딕"/>
        <family val="2"/>
        <charset val="129"/>
        <scheme val="minor"/>
      </rPr>
      <t>‐</t>
    </r>
    <r>
      <rPr>
        <sz val="11"/>
        <rFont val="맑은 고딕"/>
        <family val="3"/>
        <charset val="129"/>
        <scheme val="minor"/>
      </rPr>
      <t>8.</t>
    </r>
  </si>
  <si>
    <r>
      <t xml:space="preserve"> Mobilization / mobility after total knee arthroplasty R52.9 </t>
    </r>
    <r>
      <rPr>
        <sz val="11"/>
        <rFont val="맑은 고딕"/>
        <family val="2"/>
        <charset val="129"/>
        <scheme val="minor"/>
      </rPr>
      <t>‐</t>
    </r>
    <r>
      <rPr>
        <sz val="11"/>
        <rFont val="맑은 고딕"/>
        <family val="3"/>
        <charset val="129"/>
        <scheme val="minor"/>
      </rPr>
      <t xml:space="preserve"> Pain, unspecified PRIMARY OUTCOME: VAS pain postoperative day 1 SECONDARY OUTCOME: </t>
    </r>
    <r>
      <rPr>
        <sz val="11"/>
        <rFont val="맑은 고딕"/>
        <family val="2"/>
        <charset val="129"/>
        <scheme val="minor"/>
      </rPr>
      <t>‐</t>
    </r>
    <r>
      <rPr>
        <sz val="11"/>
        <rFont val="맑은 고딕"/>
        <family val="3"/>
        <charset val="129"/>
        <scheme val="minor"/>
      </rPr>
      <t xml:space="preserve"> Pain intensity on VAS pain (day 2, 3, 4 and 5 after surgery) ; </t>
    </r>
    <r>
      <rPr>
        <sz val="11"/>
        <rFont val="맑은 고딕"/>
        <family val="2"/>
        <charset val="129"/>
        <scheme val="minor"/>
      </rPr>
      <t>‐</t>
    </r>
    <r>
      <rPr>
        <sz val="11"/>
        <rFont val="맑은 고딕"/>
        <family val="3"/>
        <charset val="129"/>
        <scheme val="minor"/>
      </rPr>
      <t xml:space="preserve"> Necessity of additive intake of opiates (daily day 1</t>
    </r>
    <r>
      <rPr>
        <sz val="11"/>
        <rFont val="맑은 고딕"/>
        <family val="2"/>
        <charset val="129"/>
        <scheme val="minor"/>
      </rPr>
      <t>‐</t>
    </r>
    <r>
      <rPr>
        <sz val="11"/>
        <rFont val="맑은 고딕"/>
        <family val="3"/>
        <charset val="129"/>
        <scheme val="minor"/>
      </rPr>
      <t xml:space="preserve">5); </t>
    </r>
    <r>
      <rPr>
        <sz val="11"/>
        <rFont val="맑은 고딕"/>
        <family val="2"/>
        <charset val="129"/>
        <scheme val="minor"/>
      </rPr>
      <t>‐</t>
    </r>
    <r>
      <rPr>
        <sz val="11"/>
        <rFont val="맑은 고딕"/>
        <family val="3"/>
        <charset val="129"/>
        <scheme val="minor"/>
      </rPr>
      <t xml:space="preserve"> Maximum flexion knee joint (daily day 1</t>
    </r>
    <r>
      <rPr>
        <sz val="11"/>
        <rFont val="맑은 고딕"/>
        <family val="2"/>
        <charset val="129"/>
        <scheme val="minor"/>
      </rPr>
      <t>‐</t>
    </r>
    <r>
      <rPr>
        <sz val="11"/>
        <rFont val="맑은 고딕"/>
        <family val="3"/>
        <charset val="129"/>
        <scheme val="minor"/>
      </rPr>
      <t xml:space="preserve">5); </t>
    </r>
    <r>
      <rPr>
        <sz val="11"/>
        <rFont val="맑은 고딕"/>
        <family val="2"/>
        <charset val="129"/>
        <scheme val="minor"/>
      </rPr>
      <t>‐</t>
    </r>
    <r>
      <rPr>
        <sz val="11"/>
        <rFont val="맑은 고딕"/>
        <family val="3"/>
        <charset val="129"/>
        <scheme val="minor"/>
      </rPr>
      <t xml:space="preserve"> Mobilization of&gt; 3 feet on crutches (hall mobilization) (daily day 1</t>
    </r>
    <r>
      <rPr>
        <sz val="11"/>
        <rFont val="맑은 고딕"/>
        <family val="2"/>
        <charset val="129"/>
        <scheme val="minor"/>
      </rPr>
      <t>‐</t>
    </r>
    <r>
      <rPr>
        <sz val="11"/>
        <rFont val="맑은 고딕"/>
        <family val="3"/>
        <charset val="129"/>
        <scheme val="minor"/>
      </rPr>
      <t xml:space="preserve">5) ; </t>
    </r>
    <r>
      <rPr>
        <sz val="11"/>
        <rFont val="맑은 고딕"/>
        <family val="2"/>
        <charset val="129"/>
        <scheme val="minor"/>
      </rPr>
      <t>‐</t>
    </r>
    <r>
      <rPr>
        <sz val="11"/>
        <rFont val="맑은 고딕"/>
        <family val="3"/>
        <charset val="129"/>
        <scheme val="minor"/>
      </rPr>
      <t xml:space="preserve"> Initiation time (from start of anesthesia preparation to skin incision) ; </t>
    </r>
    <r>
      <rPr>
        <sz val="11"/>
        <rFont val="맑은 고딕"/>
        <family val="2"/>
        <charset val="129"/>
        <scheme val="minor"/>
      </rPr>
      <t>‐</t>
    </r>
    <r>
      <rPr>
        <sz val="11"/>
        <rFont val="맑은 고딕"/>
        <family val="3"/>
        <charset val="129"/>
        <scheme val="minor"/>
      </rPr>
      <t xml:space="preserve"> Duration of inpatient treatment INCLUSION CRITERIA: </t>
    </r>
    <r>
      <rPr>
        <sz val="11"/>
        <rFont val="맑은 고딕"/>
        <family val="2"/>
        <charset val="129"/>
        <scheme val="minor"/>
      </rPr>
      <t>‐</t>
    </r>
    <r>
      <rPr>
        <sz val="11"/>
        <rFont val="맑은 고딕"/>
        <family val="3"/>
        <charset val="129"/>
        <scheme val="minor"/>
      </rPr>
      <t xml:space="preserve"> both sexes </t>
    </r>
    <r>
      <rPr>
        <sz val="11"/>
        <rFont val="맑은 고딕"/>
        <family val="2"/>
        <charset val="129"/>
        <scheme val="minor"/>
      </rPr>
      <t>‐</t>
    </r>
    <r>
      <rPr>
        <sz val="11"/>
        <rFont val="맑은 고딕"/>
        <family val="3"/>
        <charset val="129"/>
        <scheme val="minor"/>
      </rPr>
      <t xml:space="preserve"> Age between 50 and 85 years </t>
    </r>
    <r>
      <rPr>
        <sz val="11"/>
        <rFont val="맑은 고딕"/>
        <family val="2"/>
        <charset val="129"/>
        <scheme val="minor"/>
      </rPr>
      <t>‐</t>
    </r>
    <r>
      <rPr>
        <sz val="11"/>
        <rFont val="맑은 고딕"/>
        <family val="3"/>
        <charset val="129"/>
        <scheme val="minor"/>
      </rPr>
      <t xml:space="preserve"> Able to consent or legally competent patient </t>
    </r>
    <r>
      <rPr>
        <sz val="11"/>
        <rFont val="맑은 고딕"/>
        <family val="2"/>
        <charset val="129"/>
        <scheme val="minor"/>
      </rPr>
      <t>‐</t>
    </r>
    <r>
      <rPr>
        <sz val="11"/>
        <rFont val="맑은 고딕"/>
        <family val="3"/>
        <charset val="129"/>
        <scheme val="minor"/>
      </rPr>
      <t xml:space="preserve"> Arthritis of knee, possibly post</t>
    </r>
    <r>
      <rPr>
        <sz val="11"/>
        <rFont val="맑은 고딕"/>
        <family val="2"/>
        <charset val="129"/>
        <scheme val="minor"/>
      </rPr>
      <t>‐</t>
    </r>
    <r>
      <rPr>
        <sz val="11"/>
        <rFont val="맑은 고딕"/>
        <family val="3"/>
        <charset val="129"/>
        <scheme val="minor"/>
      </rPr>
      <t xml:space="preserve">traumatic </t>
    </r>
    <r>
      <rPr>
        <sz val="11"/>
        <rFont val="맑은 고딕"/>
        <family val="2"/>
        <charset val="129"/>
        <scheme val="minor"/>
      </rPr>
      <t>‐</t>
    </r>
    <r>
      <rPr>
        <sz val="11"/>
        <rFont val="맑은 고딕"/>
        <family val="3"/>
        <charset val="129"/>
        <scheme val="minor"/>
      </rPr>
      <t xml:space="preserve"> Provided an indication for implantation of total knee replacement </t>
    </r>
    <r>
      <rPr>
        <sz val="11"/>
        <rFont val="맑은 고딕"/>
        <family val="2"/>
        <charset val="129"/>
        <scheme val="minor"/>
      </rPr>
      <t>‐</t>
    </r>
    <r>
      <rPr>
        <sz val="11"/>
        <rFont val="맑은 고딕"/>
        <family val="3"/>
        <charset val="129"/>
        <scheme val="minor"/>
      </rPr>
      <t xml:space="preserve"> No known allergy to ropivacaine or other local anesthetics </t>
    </r>
    <r>
      <rPr>
        <sz val="11"/>
        <rFont val="맑은 고딕"/>
        <family val="2"/>
        <charset val="129"/>
        <scheme val="minor"/>
      </rPr>
      <t>‐</t>
    </r>
    <r>
      <rPr>
        <sz val="11"/>
        <rFont val="맑은 고딕"/>
        <family val="3"/>
        <charset val="129"/>
        <scheme val="minor"/>
      </rPr>
      <t xml:space="preserve"> No contraindication for NFK (tumors, infections in the puncture area, neurological disorder characterized by nerve damage, femoral vascular bypass) </t>
    </r>
    <r>
      <rPr>
        <sz val="11"/>
        <rFont val="맑은 고딕"/>
        <family val="2"/>
        <charset val="129"/>
        <scheme val="minor"/>
      </rPr>
      <t>‐</t>
    </r>
    <r>
      <rPr>
        <sz val="11"/>
        <rFont val="맑은 고딕"/>
        <family val="3"/>
        <charset val="129"/>
        <scheme val="minor"/>
      </rPr>
      <t xml:space="preserve"> Consent for participation in the study with appropriate signing of the declaration of consent.</t>
    </r>
  </si>
  <si>
    <r>
      <t xml:space="preserve"> Sakura SH, K.Ota, J.Tadenuma, S. Ultrasound-guided peripheral nerve blocks for anterior cruciate ligament reconstruction: effect of obturator nerve block during and after surgery. Journal of anesthesia. 2010;24(3):411</t>
    </r>
    <r>
      <rPr>
        <sz val="11"/>
        <rFont val="맑은 고딕"/>
        <family val="2"/>
        <charset val="129"/>
        <scheme val="minor"/>
      </rPr>
      <t>‐</t>
    </r>
    <r>
      <rPr>
        <sz val="11"/>
        <rFont val="맑은 고딕"/>
        <family val="3"/>
        <charset val="129"/>
        <scheme val="minor"/>
      </rPr>
      <t>7.</t>
    </r>
  </si>
  <si>
    <r>
      <t xml:space="preserve"> Tanikawa HS, T.Nagafuchi, M.Takeda, K.Oshida, J.Okuma, K. Comparison of local infiltration of analgesia and sciatic nerve block in addition to femoral nerve block for total knee arthroplasty. Journal of arthroplasty. 2014;29(12):2462</t>
    </r>
    <r>
      <rPr>
        <sz val="11"/>
        <rFont val="맑은 고딕"/>
        <family val="2"/>
        <charset val="129"/>
        <scheme val="minor"/>
      </rPr>
      <t>‐</t>
    </r>
    <r>
      <rPr>
        <sz val="11"/>
        <rFont val="맑은 고딕"/>
        <family val="3"/>
        <charset val="129"/>
        <scheme val="minor"/>
      </rPr>
      <t>7.</t>
    </r>
  </si>
  <si>
    <r>
      <t xml:space="preserve"> Morrison RSD, E.Hwang, U.Akhtar, S.Ferguson, T.Huang, J.Jeng, C. L.Nelson, B. P.Rosenblatt, M. A.Silverstein, J. H.et al.,. Regional Nerve Blocks Improve Pain and Functional Outcomes in Hip Fracture: a Randomized Controlled Trial. Journal of the American Geriatrics Society. 2016;64(12):2433</t>
    </r>
    <r>
      <rPr>
        <sz val="11"/>
        <rFont val="맑은 고딕"/>
        <family val="2"/>
        <charset val="129"/>
        <scheme val="minor"/>
      </rPr>
      <t>‐</t>
    </r>
    <r>
      <rPr>
        <sz val="11"/>
        <rFont val="맑은 고딕"/>
        <family val="3"/>
        <charset val="129"/>
        <scheme val="minor"/>
      </rPr>
      <t>9.</t>
    </r>
  </si>
  <si>
    <r>
      <t xml:space="preserve"> Bauer MW, L.Onibonoje, O. K.Parrett, C.Sessler, D. I.Mounir-Soliman, L.Zaky, S.Krebs, V.Buller, L. T.Donohue, M. C.et al.,. Continuous femoral nerve blocks: decreasing local anesthetic concentration to minimize quadriceps femoris weakness. Anesthesiology. 2012;116(3):665</t>
    </r>
    <r>
      <rPr>
        <sz val="11"/>
        <rFont val="맑은 고딕"/>
        <family val="2"/>
        <charset val="129"/>
        <scheme val="minor"/>
      </rPr>
      <t>‐</t>
    </r>
    <r>
      <rPr>
        <sz val="11"/>
        <rFont val="맑은 고딕"/>
        <family val="3"/>
        <charset val="129"/>
        <scheme val="minor"/>
      </rPr>
      <t>72.</t>
    </r>
  </si>
  <si>
    <r>
      <t xml:space="preserve"> Charous MTM, S. J.Suresh, P. J.Sandhu, N. S.Loland, V. J.Mariano, E. R.Donohue, M. C.Dutton, P. H.Ferguson, E. J.Ilfeld, B. M. Continuous femoral nerve blocks: varying local anesthetic delivery method (bolus versus basal) to minimize quadriceps motor block while maintaining sensory block. Anesthesiology. 2011;115(4):774</t>
    </r>
    <r>
      <rPr>
        <sz val="11"/>
        <rFont val="맑은 고딕"/>
        <family val="2"/>
        <charset val="129"/>
        <scheme val="minor"/>
      </rPr>
      <t>‐</t>
    </r>
    <r>
      <rPr>
        <sz val="11"/>
        <rFont val="맑은 고딕"/>
        <family val="3"/>
        <charset val="129"/>
        <scheme val="minor"/>
      </rPr>
      <t>81.</t>
    </r>
  </si>
  <si>
    <r>
      <t xml:space="preserve"> Goel CD, S. Efficacy of dexmedetomidine as an adjuvant in femoral nerve block for post-op pain relief in hip surgery: a prospective randomized double-blind controlled study. Journal of anaesthesiology, clinical pharmacology. 2021;37(3):383</t>
    </r>
    <r>
      <rPr>
        <sz val="11"/>
        <rFont val="맑은 고딕"/>
        <family val="2"/>
        <charset val="129"/>
        <scheme val="minor"/>
      </rPr>
      <t>‐</t>
    </r>
    <r>
      <rPr>
        <sz val="11"/>
        <rFont val="맑은 고딕"/>
        <family val="3"/>
        <charset val="129"/>
        <scheme val="minor"/>
      </rPr>
      <t>8.</t>
    </r>
  </si>
  <si>
    <r>
      <t xml:space="preserve"> Chan EYS, S.Chua, N. H. L.Chua, N.Fransen, M.Chan, Y. H. Pain relief after total knee arthroplasty: a randomised controlled trial comparing single-injection and continuous femoral nerve blocks with patient-controlled analgesia. Annals of the academy of medicine singapore. 2013;42(9):S36</t>
    </r>
    <r>
      <rPr>
        <sz val="11"/>
        <rFont val="맑은 고딕"/>
        <family val="2"/>
        <charset val="129"/>
        <scheme val="minor"/>
      </rPr>
      <t>‐</t>
    </r>
    <r>
      <rPr>
        <sz val="11"/>
        <rFont val="맑은 고딕"/>
        <family val="3"/>
        <charset val="129"/>
        <scheme val="minor"/>
      </rPr>
      <t>.</t>
    </r>
  </si>
  <si>
    <r>
      <t xml:space="preserve"> Calvo RF, D.Arellano, S.Schmidt-Hebbel, A.Ramos, M.Riquelme, A. Femoral nerve block in anterior cruciate ligament surgery; a prospective randomised trial. Revista chilena de ortopedia y traumatologia. 2016;57(1):14</t>
    </r>
    <r>
      <rPr>
        <sz val="11"/>
        <rFont val="맑은 고딕"/>
        <family val="2"/>
        <charset val="129"/>
        <scheme val="minor"/>
      </rPr>
      <t>‐</t>
    </r>
    <r>
      <rPr>
        <sz val="11"/>
        <rFont val="맑은 고딕"/>
        <family val="3"/>
        <charset val="129"/>
        <scheme val="minor"/>
      </rPr>
      <t>9.</t>
    </r>
  </si>
  <si>
    <r>
      <t xml:space="preserve"> Ortiz de la Tabla González RMN, A. Influence of femoral catheter stimulation intensity on post-surgical analgesia after total knee replacement. Revista espanola de anestesiologia y reanimacion. 2012;59(4):187</t>
    </r>
    <r>
      <rPr>
        <sz val="11"/>
        <rFont val="맑은 고딕"/>
        <family val="2"/>
        <charset val="129"/>
        <scheme val="minor"/>
      </rPr>
      <t>‐</t>
    </r>
    <r>
      <rPr>
        <sz val="11"/>
        <rFont val="맑은 고딕"/>
        <family val="3"/>
        <charset val="129"/>
        <scheme val="minor"/>
      </rPr>
      <t>96.</t>
    </r>
  </si>
  <si>
    <r>
      <t xml:space="preserve"> Vo Van JMN, N. C.Eid, G.Shacoori, V. Threading the femoral catheter through the stimulating needle tip: comparison between bevel up and down positions. European journal of anaesthesiology. 2011;28:126</t>
    </r>
    <r>
      <rPr>
        <sz val="11"/>
        <rFont val="맑은 고딕"/>
        <family val="2"/>
        <charset val="129"/>
        <scheme val="minor"/>
      </rPr>
      <t>‐</t>
    </r>
    <r>
      <rPr>
        <sz val="11"/>
        <rFont val="맑은 고딕"/>
        <family val="3"/>
        <charset val="129"/>
        <scheme val="minor"/>
      </rPr>
      <t>.</t>
    </r>
  </si>
  <si>
    <r>
      <t xml:space="preserve"> Ren LP, L.Qin, P.Min, S. Effects of two analgesic regimens on the postoperative analgesia and knee functional recovery after unilateral total knee arthroplasty-a randomized controlled trial. Zhonghua wai ke za zhi [Chinese journal of surgery]. 2015;53(7):522</t>
    </r>
    <r>
      <rPr>
        <sz val="11"/>
        <rFont val="맑은 고딕"/>
        <family val="2"/>
        <charset val="129"/>
        <scheme val="minor"/>
      </rPr>
      <t>‐</t>
    </r>
    <r>
      <rPr>
        <sz val="11"/>
        <rFont val="맑은 고딕"/>
        <family val="3"/>
        <charset val="129"/>
        <scheme val="minor"/>
      </rPr>
      <t>7.</t>
    </r>
  </si>
  <si>
    <r>
      <t xml:space="preserve"> Wang AZG, L.Zhou, Q. H.Ni, W. Z.Jiang, W. Ultrasound-guided continuous femoral nerve block for analgesia after total knee arthroplasty: catheter perpendicular to the nerve versus catheter parallel to the nerve. Regional anesthesia and pain medicine. 2010;35(2):127</t>
    </r>
    <r>
      <rPr>
        <sz val="11"/>
        <rFont val="맑은 고딕"/>
        <family val="2"/>
        <charset val="129"/>
        <scheme val="minor"/>
      </rPr>
      <t>‐</t>
    </r>
    <r>
      <rPr>
        <sz val="11"/>
        <rFont val="맑은 고딕"/>
        <family val="3"/>
        <charset val="129"/>
        <scheme val="minor"/>
      </rPr>
      <t>31.</t>
    </r>
  </si>
  <si>
    <r>
      <t xml:space="preserve"> Deng YJ, T. L.Yang, X. X.Li, M.Wang, J.Guo, X. Y. Effect of continuous femoral nerve block combined with periarticular local infiltration analgesia on early operative functional recovery after total knee arthroplasty: a randomized double-blind controlled study. Beijing da xue xue bao [Journal of Peking University Health sciences]. 2017;49(1):137</t>
    </r>
    <r>
      <rPr>
        <sz val="11"/>
        <rFont val="맑은 고딕"/>
        <family val="2"/>
        <charset val="129"/>
        <scheme val="minor"/>
      </rPr>
      <t>‐</t>
    </r>
    <r>
      <rPr>
        <sz val="11"/>
        <rFont val="맑은 고딕"/>
        <family val="3"/>
        <charset val="129"/>
        <scheme val="minor"/>
      </rPr>
      <t>41.</t>
    </r>
  </si>
  <si>
    <r>
      <t>1 prior to starting physical therapy (PT). On postoperative day (POD) 1, PT assessed the primary outcome using Tinetti score for gait and balance. Patients were considered to be high risk of falling if they scored Results Sixty</t>
    </r>
    <r>
      <rPr>
        <sz val="11"/>
        <rFont val="맑은 고딕"/>
        <family val="2"/>
        <charset val="129"/>
        <scheme val="minor"/>
      </rPr>
      <t>‐</t>
    </r>
    <r>
      <rPr>
        <sz val="11"/>
        <rFont val="맑은 고딕"/>
        <family val="3"/>
        <charset val="129"/>
        <scheme val="minor"/>
      </rPr>
      <t>two patients were enrolled in the study (31 ACB and 31 FNB). Patient characteristics were similar between the two groups. No difference was found in the proportion of "high fall risk"patients on POD 1 (21/31 in the ACB group versus 24/31 in the FNB group, P=0.7) or POD 2 (7/31 in the ACB versus 14/31 in the FNB group, P=0.06). The average distance of ambulation during PT and TUG were similar on POD 1 and 2. There was an advantage in MMT on POD 1 in the ACB group (P=0.001); however no difference was found by POD 2 (P&gt;0.99). There were no other differences in postoperative outcomes. Discussion Although ACB results in greater preservation of quadriceps muscle strength, there appears to be no reduction in fall risk or functional outcome benefits when compared to FNB. Factors other than quadriceps muscle strength likely contribute to patients' falls and should be addressed through education and training in a well</t>
    </r>
    <r>
      <rPr>
        <sz val="11"/>
        <rFont val="맑은 고딕"/>
        <family val="2"/>
        <charset val="129"/>
        <scheme val="minor"/>
      </rPr>
      <t>‐</t>
    </r>
    <r>
      <rPr>
        <sz val="11"/>
        <rFont val="맑은 고딕"/>
        <family val="3"/>
        <charset val="129"/>
        <scheme val="minor"/>
      </rPr>
      <t>defined fall prevention program.</t>
    </r>
  </si>
  <si>
    <r>
      <t xml:space="preserve"> Chan EYT, Y. H.Ng, C. T. L.Ng, E. L.Yin, T. W. S.Assam, P. N.Fransen, M. Effect of femoral nerve block on ambulation following total knee arthroplasty. Annals of the academy of medicine singapore. 2013;42(9):S287</t>
    </r>
    <r>
      <rPr>
        <sz val="11"/>
        <rFont val="맑은 고딕"/>
        <family val="2"/>
        <charset val="129"/>
        <scheme val="minor"/>
      </rPr>
      <t>‐</t>
    </r>
    <r>
      <rPr>
        <sz val="11"/>
        <rFont val="맑은 고딕"/>
        <family val="3"/>
        <charset val="129"/>
        <scheme val="minor"/>
      </rPr>
      <t>.</t>
    </r>
  </si>
  <si>
    <r>
      <t xml:space="preserve"> Patrick MP, H.Bohannon, D.Munro, A.Boezaart, A. Early experience with bilateral continuous femoral nerve block and single injection spinal anesthesia for bilateral total knee arthroplasty. Regional anesthesia and pain medicine. 2014;39(5):e216</t>
    </r>
    <r>
      <rPr>
        <sz val="11"/>
        <rFont val="맑은 고딕"/>
        <family val="2"/>
        <charset val="129"/>
        <scheme val="minor"/>
      </rPr>
      <t>‐</t>
    </r>
    <r>
      <rPr>
        <sz val="11"/>
        <rFont val="맑은 고딕"/>
        <family val="3"/>
        <charset val="129"/>
        <scheme val="minor"/>
      </rPr>
      <t>.</t>
    </r>
  </si>
  <si>
    <r>
      <t xml:space="preserve"> postoperative pain therapy using peripheral regional anaesthesia (OPS: 8</t>
    </r>
    <r>
      <rPr>
        <sz val="11"/>
        <rFont val="맑은 고딕"/>
        <family val="2"/>
        <charset val="129"/>
        <scheme val="minor"/>
      </rPr>
      <t>‐</t>
    </r>
    <r>
      <rPr>
        <sz val="11"/>
        <rFont val="맑은 고딕"/>
        <family val="3"/>
        <charset val="129"/>
        <scheme val="minor"/>
      </rPr>
      <t>915) postoperative pain therapy using multimodal approach (OPS: 8</t>
    </r>
    <r>
      <rPr>
        <sz val="11"/>
        <rFont val="맑은 고딕"/>
        <family val="2"/>
        <charset val="129"/>
        <scheme val="minor"/>
      </rPr>
      <t>‐</t>
    </r>
    <r>
      <rPr>
        <sz val="11"/>
        <rFont val="맑은 고딕"/>
        <family val="3"/>
        <charset val="129"/>
        <scheme val="minor"/>
      </rPr>
      <t xml:space="preserve">918) PRIMARY OUTCOME: Subjectively perceived quality of life in the perioperative period as measured by the PPP33 questionnaire (48 hours postoperatively) SECONDARY OUTCOME: Secondary objective criteria (confirmatory testing):; </t>
    </r>
    <r>
      <rPr>
        <sz val="11"/>
        <rFont val="맑은 고딕"/>
        <family val="2"/>
        <charset val="129"/>
        <scheme val="minor"/>
      </rPr>
      <t>‐</t>
    </r>
    <r>
      <rPr>
        <sz val="11"/>
        <rFont val="맑은 고딕"/>
        <family val="3"/>
        <charset val="129"/>
        <scheme val="minor"/>
      </rPr>
      <t xml:space="preserve"> Subjective patient assessment of the postoperative period at 24h and 72h after surgery; </t>
    </r>
    <r>
      <rPr>
        <sz val="11"/>
        <rFont val="맑은 고딕"/>
        <family val="2"/>
        <charset val="129"/>
        <scheme val="minor"/>
      </rPr>
      <t>‐</t>
    </r>
    <r>
      <rPr>
        <sz val="11"/>
        <rFont val="맑은 고딕"/>
        <family val="3"/>
        <charset val="129"/>
        <scheme val="minor"/>
      </rPr>
      <t xml:space="preserve"> Postoperative pain at rest and under stress (sum of all 8 NRS rating scales of the postoperative period); </t>
    </r>
    <r>
      <rPr>
        <sz val="11"/>
        <rFont val="맑은 고딕"/>
        <family val="2"/>
        <charset val="129"/>
        <scheme val="minor"/>
      </rPr>
      <t>‐</t>
    </r>
    <r>
      <rPr>
        <sz val="11"/>
        <rFont val="맑은 고딕"/>
        <family val="3"/>
        <charset val="129"/>
        <scheme val="minor"/>
      </rPr>
      <t xml:space="preserve"> Mobilizability (CAS test); </t>
    </r>
    <r>
      <rPr>
        <sz val="11"/>
        <rFont val="맑은 고딕"/>
        <family val="2"/>
        <charset val="129"/>
        <scheme val="minor"/>
      </rPr>
      <t>‐</t>
    </r>
    <r>
      <rPr>
        <sz val="11"/>
        <rFont val="맑은 고딕"/>
        <family val="3"/>
        <charset val="129"/>
        <scheme val="minor"/>
      </rPr>
      <t xml:space="preserve"> cumulative time spent by the patient outside the bed after surgery (patient diary); </t>
    </r>
    <r>
      <rPr>
        <sz val="11"/>
        <rFont val="맑은 고딕"/>
        <family val="2"/>
        <charset val="129"/>
        <scheme val="minor"/>
      </rPr>
      <t>‐</t>
    </r>
    <r>
      <rPr>
        <sz val="11"/>
        <rFont val="맑은 고딕"/>
        <family val="3"/>
        <charset val="129"/>
        <scheme val="minor"/>
      </rPr>
      <t xml:space="preserve"> Stability and gait safety (Tinetti test); </t>
    </r>
    <r>
      <rPr>
        <sz val="11"/>
        <rFont val="맑은 고딕"/>
        <family val="2"/>
        <charset val="129"/>
        <scheme val="minor"/>
      </rPr>
      <t>‐</t>
    </r>
    <r>
      <rPr>
        <sz val="11"/>
        <rFont val="맑은 고딕"/>
        <family val="3"/>
        <charset val="129"/>
        <scheme val="minor"/>
      </rPr>
      <t xml:space="preserve"> Ease of care questionnaire for nursing staff or physiotherapists; </t>
    </r>
    <r>
      <rPr>
        <sz val="11"/>
        <rFont val="맑은 고딕"/>
        <family val="2"/>
        <charset val="129"/>
        <scheme val="minor"/>
      </rPr>
      <t>‐</t>
    </r>
    <r>
      <rPr>
        <sz val="11"/>
        <rFont val="맑은 고딕"/>
        <family val="3"/>
        <charset val="129"/>
        <scheme val="minor"/>
      </rPr>
      <t xml:space="preserve"> Patient assessment of the analgesia procedure or patient satisfaction (Harding questionnaire and question for recommending the Analgesieverfahrens to friends and relatives); </t>
    </r>
    <r>
      <rPr>
        <sz val="11"/>
        <rFont val="맑은 고딕"/>
        <family val="2"/>
        <charset val="129"/>
        <scheme val="minor"/>
      </rPr>
      <t>‐</t>
    </r>
    <r>
      <rPr>
        <sz val="11"/>
        <rFont val="맑은 고딕"/>
        <family val="3"/>
        <charset val="129"/>
        <scheme val="minor"/>
      </rPr>
      <t xml:space="preserve"> Assessment of the preoperative phase in the OP (ISAS questionnaire); ; Secondary objective criteria (descriptive analysis):; </t>
    </r>
    <r>
      <rPr>
        <sz val="11"/>
        <rFont val="맑은 고딕"/>
        <family val="2"/>
        <charset val="129"/>
        <scheme val="minor"/>
      </rPr>
      <t>‐</t>
    </r>
    <r>
      <rPr>
        <sz val="11"/>
        <rFont val="맑은 고딕"/>
        <family val="3"/>
        <charset val="129"/>
        <scheme val="minor"/>
      </rPr>
      <t xml:space="preserve"> Quality of life (SF36); </t>
    </r>
    <r>
      <rPr>
        <sz val="11"/>
        <rFont val="맑은 고딕"/>
        <family val="2"/>
        <charset val="129"/>
        <scheme val="minor"/>
      </rPr>
      <t>‐</t>
    </r>
    <r>
      <rPr>
        <sz val="11"/>
        <rFont val="맑은 고딕"/>
        <family val="3"/>
        <charset val="129"/>
        <scheme val="minor"/>
      </rPr>
      <t xml:space="preserve"> Disease</t>
    </r>
    <r>
      <rPr>
        <sz val="11"/>
        <rFont val="맑은 고딕"/>
        <family val="2"/>
        <charset val="129"/>
        <scheme val="minor"/>
      </rPr>
      <t>‐</t>
    </r>
    <r>
      <rPr>
        <sz val="11"/>
        <rFont val="맑은 고딕"/>
        <family val="3"/>
        <charset val="129"/>
        <scheme val="minor"/>
      </rPr>
      <t xml:space="preserve">specific quality of life (Oxford knee score); </t>
    </r>
    <r>
      <rPr>
        <sz val="11"/>
        <rFont val="맑은 고딕"/>
        <family val="2"/>
        <charset val="129"/>
        <scheme val="minor"/>
      </rPr>
      <t>‐</t>
    </r>
    <r>
      <rPr>
        <sz val="11"/>
        <rFont val="맑은 고딕"/>
        <family val="3"/>
        <charset val="129"/>
        <scheme val="minor"/>
      </rPr>
      <t xml:space="preserve"> Co</t>
    </r>
    <r>
      <rPr>
        <sz val="11"/>
        <rFont val="맑은 고딕"/>
        <family val="2"/>
        <charset val="129"/>
        <scheme val="minor"/>
      </rPr>
      <t>‐</t>
    </r>
    <r>
      <rPr>
        <sz val="11"/>
        <rFont val="맑은 고딕"/>
        <family val="3"/>
        <charset val="129"/>
        <scheme val="minor"/>
      </rPr>
      <t xml:space="preserve">medication in the hospital; </t>
    </r>
    <r>
      <rPr>
        <sz val="11"/>
        <rFont val="맑은 고딕"/>
        <family val="2"/>
        <charset val="129"/>
        <scheme val="minor"/>
      </rPr>
      <t>‐</t>
    </r>
    <r>
      <rPr>
        <sz val="11"/>
        <rFont val="맑은 고딕"/>
        <family val="3"/>
        <charset val="129"/>
        <scheme val="minor"/>
      </rPr>
      <t xml:space="preserve"> Analgesic medication at hospital discharge or after 6 weeks; </t>
    </r>
    <r>
      <rPr>
        <sz val="11"/>
        <rFont val="맑은 고딕"/>
        <family val="2"/>
        <charset val="129"/>
        <scheme val="minor"/>
      </rPr>
      <t>‐</t>
    </r>
    <r>
      <rPr>
        <sz val="11"/>
        <rFont val="맑은 고딕"/>
        <family val="3"/>
        <charset val="129"/>
        <scheme val="minor"/>
      </rPr>
      <t xml:space="preserve"> Side effects (SAE and AE); </t>
    </r>
    <r>
      <rPr>
        <sz val="11"/>
        <rFont val="맑은 고딕"/>
        <family val="2"/>
        <charset val="129"/>
        <scheme val="minor"/>
      </rPr>
      <t>‐</t>
    </r>
    <r>
      <rPr>
        <sz val="11"/>
        <rFont val="맑은 고딕"/>
        <family val="3"/>
        <charset val="129"/>
        <scheme val="minor"/>
      </rPr>
      <t xml:space="preserve"> Success of rehabilitation measures INCLUSION CRITERIA: </t>
    </r>
    <r>
      <rPr>
        <sz val="11"/>
        <rFont val="맑은 고딕"/>
        <family val="2"/>
        <charset val="129"/>
        <scheme val="minor"/>
      </rPr>
      <t>‐</t>
    </r>
    <r>
      <rPr>
        <sz val="11"/>
        <rFont val="맑은 고딕"/>
        <family val="3"/>
        <charset val="129"/>
        <scheme val="minor"/>
      </rPr>
      <t xml:space="preserve"> Unilateral knee endoprothesis Patients with (American Society of Anesthesiologists) ASA score 1 to 3 </t>
    </r>
    <r>
      <rPr>
        <sz val="11"/>
        <rFont val="맑은 고딕"/>
        <family val="2"/>
        <charset val="129"/>
        <scheme val="minor"/>
      </rPr>
      <t>‐</t>
    </r>
    <r>
      <rPr>
        <sz val="11"/>
        <rFont val="맑은 고딕"/>
        <family val="3"/>
        <charset val="129"/>
        <scheme val="minor"/>
      </rPr>
      <t xml:space="preserve"> Signed consent.</t>
    </r>
  </si>
  <si>
    <r>
      <t xml:space="preserve"> Shedeed MFE-S, K. A.Kamel, M. A.Alam El-Din, H. M.Abd Elghaffar, E. S. Immunomodulatory effects of ultrasound-guided combined femoral and sciatic blocks and total intravenous anesthesia in oncologic patients undergoing lower limb surgeries. Research journal of pharmaceutical, biological and chemical sciences. 2019;10(2):949</t>
    </r>
    <r>
      <rPr>
        <sz val="11"/>
        <rFont val="맑은 고딕"/>
        <family val="2"/>
        <charset val="129"/>
        <scheme val="minor"/>
      </rPr>
      <t>‐</t>
    </r>
    <r>
      <rPr>
        <sz val="11"/>
        <rFont val="맑은 고딕"/>
        <family val="3"/>
        <charset val="129"/>
        <scheme val="minor"/>
      </rPr>
      <t>56.</t>
    </r>
  </si>
  <si>
    <r>
      <t xml:space="preserve"> Spangehl MJC, H. D.Hentz, J. G.Misra, L.Blocher, J. L.Seamans, D. P. The Chitranjan Ranawat Award: periarticular injections and femoral &amp; sciatic blocks provide similar pain relief after TKA: a randomized clinical trial. Clinical orthopaedics and related research. 2015;473(1):45</t>
    </r>
    <r>
      <rPr>
        <sz val="11"/>
        <rFont val="맑은 고딕"/>
        <family val="2"/>
        <charset val="129"/>
        <scheme val="minor"/>
      </rPr>
      <t>‐</t>
    </r>
    <r>
      <rPr>
        <sz val="11"/>
        <rFont val="맑은 고딕"/>
        <family val="3"/>
        <charset val="129"/>
        <scheme val="minor"/>
      </rPr>
      <t>53.</t>
    </r>
  </si>
  <si>
    <r>
      <t xml:space="preserve"> Chevet IR, F.Couvret, C.Baud, A.Pouplard, C.Laffon, M.Fusciardi, J. Tranexamic acid reduces haematomas but not pain after total knee arthroplasty. Annales francaises d'anesthesie et de reanimation. 2011;30(1):17</t>
    </r>
    <r>
      <rPr>
        <sz val="11"/>
        <rFont val="맑은 고딕"/>
        <family val="2"/>
        <charset val="129"/>
        <scheme val="minor"/>
      </rPr>
      <t>‐</t>
    </r>
    <r>
      <rPr>
        <sz val="11"/>
        <rFont val="맑은 고딕"/>
        <family val="3"/>
        <charset val="129"/>
        <scheme val="minor"/>
      </rPr>
      <t>24.</t>
    </r>
  </si>
  <si>
    <r>
      <t xml:space="preserve"> Hamp DBR, E.Radic, A.Granec, D.Rakic, M. Femoral nerve block- or intravenous- guided patient control analgesiafor early physical rehabilitation after anterior cruciate ligament reconstruction in "fast-track" orthopedics: what is optimal? Periodicum biologorum. 2013;115(2):219</t>
    </r>
    <r>
      <rPr>
        <sz val="11"/>
        <rFont val="맑은 고딕"/>
        <family val="2"/>
        <charset val="129"/>
        <scheme val="minor"/>
      </rPr>
      <t>‐</t>
    </r>
    <r>
      <rPr>
        <sz val="11"/>
        <rFont val="맑은 고딕"/>
        <family val="3"/>
        <charset val="129"/>
        <scheme val="minor"/>
      </rPr>
      <t>24.</t>
    </r>
  </si>
  <si>
    <r>
      <t xml:space="preserve"> Elkassabany NMA, S.Ahmed, M.Nelson, C.Israelite, C.Badiola, I.Cai, L. F.Williams, R.Hughes, C.Mariano, E. R.et al.,. The Risk of Falls After Total Knee Arthroplasty with the Use of a Femoral Nerve Block Versus an Adductor Canal Block: a Double-Blinded Randomized Controlled Study. Anesthesia and analgesia. 2016;122(5):1696</t>
    </r>
    <r>
      <rPr>
        <sz val="11"/>
        <rFont val="맑은 고딕"/>
        <family val="2"/>
        <charset val="129"/>
        <scheme val="minor"/>
      </rPr>
      <t>‐</t>
    </r>
    <r>
      <rPr>
        <sz val="11"/>
        <rFont val="맑은 고딕"/>
        <family val="3"/>
        <charset val="129"/>
        <scheme val="minor"/>
      </rPr>
      <t>703.</t>
    </r>
  </si>
  <si>
    <r>
      <t xml:space="preserve"> Calvo FA. Single femoral nerve block vs. continuous in reconstruction of anterior cruciate ligament; a randomized clinical study. Revista chilena de ortopedia y traumatología. 2016;57(1):14</t>
    </r>
    <r>
      <rPr>
        <sz val="11"/>
        <rFont val="맑은 고딕"/>
        <family val="2"/>
        <charset val="129"/>
        <scheme val="minor"/>
      </rPr>
      <t>‐</t>
    </r>
    <r>
      <rPr>
        <sz val="11"/>
        <rFont val="맑은 고딕"/>
        <family val="3"/>
        <charset val="129"/>
        <scheme val="minor"/>
      </rPr>
      <t>9.</t>
    </r>
  </si>
  <si>
    <r>
      <t xml:space="preserve"> Carvalho BA, P.Horstman, D. J.Angst, M. S. Effect of a preemptive femoral nerve block on cytokine release and hyperalgesia in experimentally inflamed skin of human volunteers. Regional anesthesia and pain medicine. 2010;35(6):514</t>
    </r>
    <r>
      <rPr>
        <sz val="11"/>
        <rFont val="맑은 고딕"/>
        <family val="2"/>
        <charset val="129"/>
        <scheme val="minor"/>
      </rPr>
      <t>‐</t>
    </r>
    <r>
      <rPr>
        <sz val="11"/>
        <rFont val="맑은 고딕"/>
        <family val="3"/>
        <charset val="129"/>
        <scheme val="minor"/>
      </rPr>
      <t>9.</t>
    </r>
  </si>
  <si>
    <r>
      <t xml:space="preserve"> Temelkovska-Stevanovska MD, V.Jovanovski-Srceva, M.Mojsova-Mijovska, M.Trpeski, S. Continuous femoral nerve block versus fascia iliaca compartment block as postoperative analgesia in patients with hip fracture. Prilozi (Makedonska akademija na naukite i umetnostite Oddelenie za medicinski nauki). 2014;35(2):85</t>
    </r>
    <r>
      <rPr>
        <sz val="11"/>
        <rFont val="맑은 고딕"/>
        <family val="2"/>
        <charset val="129"/>
        <scheme val="minor"/>
      </rPr>
      <t>‐</t>
    </r>
    <r>
      <rPr>
        <sz val="11"/>
        <rFont val="맑은 고딕"/>
        <family val="3"/>
        <charset val="129"/>
        <scheme val="minor"/>
      </rPr>
      <t>93.</t>
    </r>
  </si>
  <si>
    <r>
      <t xml:space="preserve"> Kovalak ED, A. T.Üzümcügil, O.Obut, A.Yıldız, A. S.Kanay, E.Tüzüner, T.Özyuvacı, E. A comparison of continuous femoral nerve block and periarticular local infiltration analgesia in the management of early period pain developing after total knee arthroplasty. Acta orthopaedica et traumatologica turcica. 2015;49(3):260</t>
    </r>
    <r>
      <rPr>
        <sz val="11"/>
        <rFont val="맑은 고딕"/>
        <family val="2"/>
        <charset val="129"/>
        <scheme val="minor"/>
      </rPr>
      <t>‐</t>
    </r>
    <r>
      <rPr>
        <sz val="11"/>
        <rFont val="맑은 고딕"/>
        <family val="3"/>
        <charset val="129"/>
        <scheme val="minor"/>
      </rPr>
      <t>6.</t>
    </r>
  </si>
  <si>
    <r>
      <t xml:space="preserve"> Kutzner KPP, C.Hechtner, M.Rehbein, P.Pfeil, J. Postoperative analgesia after total knee arthroplasty: continuous intra-articular catheter vs. continuous femoral nerve block. Der Orthopade. 2015;44(7):566</t>
    </r>
    <r>
      <rPr>
        <sz val="11"/>
        <rFont val="맑은 고딕"/>
        <family val="2"/>
        <charset val="129"/>
        <scheme val="minor"/>
      </rPr>
      <t>‐</t>
    </r>
    <r>
      <rPr>
        <sz val="11"/>
        <rFont val="맑은 고딕"/>
        <family val="3"/>
        <charset val="129"/>
        <scheme val="minor"/>
      </rPr>
      <t>73.</t>
    </r>
  </si>
  <si>
    <r>
      <t xml:space="preserve"> Krenzel BAC, C.Martin, G. N.Vail, T. P.Attarian, D. E.Bolognesi, M. P. Posterior capsular injections of ropivacaine during total knee arthroplasty: a randomized, double-blind, placebo-controlled study. Journal of arthroplasty. 2009;24(6 Suppl):138</t>
    </r>
    <r>
      <rPr>
        <sz val="11"/>
        <rFont val="맑은 고딕"/>
        <family val="2"/>
        <charset val="129"/>
        <scheme val="minor"/>
      </rPr>
      <t>‐</t>
    </r>
    <r>
      <rPr>
        <sz val="11"/>
        <rFont val="맑은 고딕"/>
        <family val="3"/>
        <charset val="129"/>
        <scheme val="minor"/>
      </rPr>
      <t>43.</t>
    </r>
  </si>
  <si>
    <r>
      <t xml:space="preserve"> Adam FC, M.Du Manoir, B.Langlois, M.Sessler, D. I.Fletcher, D. Small-dose ketamine infusion improves postoperative analgesia and rehabilitation after total knee arthroplasty. Anesthesia and analgesia. 2005;100(2):475</t>
    </r>
    <r>
      <rPr>
        <sz val="11"/>
        <rFont val="맑은 고딕"/>
        <family val="2"/>
        <charset val="129"/>
        <scheme val="minor"/>
      </rPr>
      <t>‐</t>
    </r>
    <r>
      <rPr>
        <sz val="11"/>
        <rFont val="맑은 고딕"/>
        <family val="3"/>
        <charset val="129"/>
        <scheme val="minor"/>
      </rPr>
      <t>80.</t>
    </r>
  </si>
  <si>
    <r>
      <t xml:space="preserve"> Hanson NAA, C. J.Hostetter, L. S.Nagy, R.Derby, R. E.Slee, A. E.Arslan, A.Auyong, D. B. Continuous ultrasound-guided adductor canal block for total knee arthroplasty: a randomized, double-blind trial. Anesthesia and analgesia. 2014;118(6):1370</t>
    </r>
    <r>
      <rPr>
        <sz val="11"/>
        <rFont val="맑은 고딕"/>
        <family val="2"/>
        <charset val="129"/>
        <scheme val="minor"/>
      </rPr>
      <t>‐</t>
    </r>
    <r>
      <rPr>
        <sz val="11"/>
        <rFont val="맑은 고딕"/>
        <family val="3"/>
        <charset val="129"/>
        <scheme val="minor"/>
      </rPr>
      <t>7.</t>
    </r>
  </si>
  <si>
    <r>
      <t xml:space="preserve"> Kotmire VSS, S. R.Chaure, S. B.Tarapatla, S. M. Bupivacaine versus ropivacaine for postoperative analgesia in femorosciatic blocks in lower limb surgeries- A randomised clinical trial. Tropical journal of pharmaceutical research. 2021;15(22):UC10</t>
    </r>
    <r>
      <rPr>
        <sz val="11"/>
        <rFont val="맑은 고딕"/>
        <family val="2"/>
        <charset val="129"/>
        <scheme val="minor"/>
      </rPr>
      <t>‐</t>
    </r>
    <r>
      <rPr>
        <sz val="11"/>
        <rFont val="맑은 고딕"/>
        <family val="3"/>
        <charset val="129"/>
        <scheme val="minor"/>
      </rPr>
      <t>UC3.</t>
    </r>
  </si>
  <si>
    <r>
      <t xml:space="preserve"> Helso IJ, C.Lauritzen, J. B.Jorgensen, H. L. Opioid Usage During Admission in Hip Fracture Patients-The Effect of the Continuous Femoral Nerve Block. Geriatric orthopaedic surgery and rehabilitation. 2016;7(4):197</t>
    </r>
    <r>
      <rPr>
        <sz val="11"/>
        <rFont val="맑은 고딕"/>
        <family val="2"/>
        <charset val="129"/>
        <scheme val="minor"/>
      </rPr>
      <t>‐</t>
    </r>
    <r>
      <rPr>
        <sz val="11"/>
        <rFont val="맑은 고딕"/>
        <family val="3"/>
        <charset val="129"/>
        <scheme val="minor"/>
      </rPr>
      <t>201.</t>
    </r>
  </si>
  <si>
    <r>
      <t xml:space="preserve"> Yang XK, W.Xiong, W.Lu, D.Zhou, Z.Chen, X.Zhou, X.Feng, X. The effect of dexmedetomidine as adjuvant to ropivacaine 0.1% for femoral nerve block on strength of quadriceps muscle in patients undergoing total knee arthroplasty: a double-blinded randomized controlled trial. Journal of pain research. 2019;12:3355</t>
    </r>
    <r>
      <rPr>
        <sz val="11"/>
        <rFont val="맑은 고딕"/>
        <family val="2"/>
        <charset val="129"/>
        <scheme val="minor"/>
      </rPr>
      <t>‐</t>
    </r>
    <r>
      <rPr>
        <sz val="11"/>
        <rFont val="맑은 고딕"/>
        <family val="3"/>
        <charset val="129"/>
        <scheme val="minor"/>
      </rPr>
      <t>63.</t>
    </r>
  </si>
  <si>
    <r>
      <t xml:space="preserve"> Lee JSB, T.Emond, M.Perry, J. J.Woo, M.Chenkin, J. Ultrasound guided regional anesthesia in older hip fractures patients: uptake of regional anesthesia in randomly selected emergency physicians. Canadian journal of emergency medicine. 2015;17:S47</t>
    </r>
    <r>
      <rPr>
        <sz val="11"/>
        <rFont val="맑은 고딕"/>
        <family val="2"/>
        <charset val="129"/>
        <scheme val="minor"/>
      </rPr>
      <t>‐</t>
    </r>
    <r>
      <rPr>
        <sz val="11"/>
        <rFont val="맑은 고딕"/>
        <family val="3"/>
        <charset val="129"/>
        <scheme val="minor"/>
      </rPr>
      <t>S8.</t>
    </r>
  </si>
  <si>
    <r>
      <t xml:space="preserve"> Yu BZ, T.He, M.Xie, S.Zhang, Y.Jin, G.Ruan, L.Zhang, X. Special needle over cannula for postoperative analgesia in geriatric lower extremity joint arthroplasty. International journal of clinical and experimental medicine. 2015;8(3):3907</t>
    </r>
    <r>
      <rPr>
        <sz val="11"/>
        <rFont val="맑은 고딕"/>
        <family val="2"/>
        <charset val="129"/>
        <scheme val="minor"/>
      </rPr>
      <t>‐</t>
    </r>
    <r>
      <rPr>
        <sz val="11"/>
        <rFont val="맑은 고딕"/>
        <family val="3"/>
        <charset val="129"/>
        <scheme val="minor"/>
      </rPr>
      <t>11.</t>
    </r>
  </si>
  <si>
    <r>
      <t xml:space="preserve"> Alford JWF, P. D. Evaluation of postoperative bupivacaine infusion for pain management after anterior cruciate ligament reconstruction. Arthroscopy. 2003;19(8):855</t>
    </r>
    <r>
      <rPr>
        <sz val="11"/>
        <rFont val="맑은 고딕"/>
        <family val="2"/>
        <charset val="129"/>
        <scheme val="minor"/>
      </rPr>
      <t>‐</t>
    </r>
    <r>
      <rPr>
        <sz val="11"/>
        <rFont val="맑은 고딕"/>
        <family val="3"/>
        <charset val="129"/>
        <scheme val="minor"/>
      </rPr>
      <t>61.</t>
    </r>
  </si>
  <si>
    <r>
      <t xml:space="preserve"> Ghabach MBE, J. M.Matta, M. S.Helou, M. R. COMBINED BLOCK OF THE FEMORAL AND LATERAL FEMORAL CUTANEOUS NERVES UNDER ULTRASOUND FOR POST- OPERATIVE ANALGESIA IN PATIENTS UNDERGOING HIP SURGERY: a DOUBLE BLIND RANDOMIZED TRIAL. Middle East journal of anaesthesiology. 2016;23(4):421</t>
    </r>
    <r>
      <rPr>
        <sz val="11"/>
        <rFont val="맑은 고딕"/>
        <family val="2"/>
        <charset val="129"/>
        <scheme val="minor"/>
      </rPr>
      <t>‐</t>
    </r>
    <r>
      <rPr>
        <sz val="11"/>
        <rFont val="맑은 고딕"/>
        <family val="3"/>
        <charset val="129"/>
        <scheme val="minor"/>
      </rPr>
      <t>6.</t>
    </r>
  </si>
  <si>
    <r>
      <t xml:space="preserve"> Kaloul IG, J.Côté, C.Fallaha, M. The posterior lumbar plexus (psoas compartment) block and the three-in-one femoral nerve block provide similar postoperative analgesia after total knee replacement. Journal canadien d'anesthesie [Canadian journal of anaesthesia]. 2004;51(1):45</t>
    </r>
    <r>
      <rPr>
        <sz val="11"/>
        <rFont val="맑은 고딕"/>
        <family val="2"/>
        <charset val="129"/>
        <scheme val="minor"/>
      </rPr>
      <t>‐</t>
    </r>
    <r>
      <rPr>
        <sz val="11"/>
        <rFont val="맑은 고딕"/>
        <family val="3"/>
        <charset val="129"/>
        <scheme val="minor"/>
      </rPr>
      <t>51.</t>
    </r>
  </si>
  <si>
    <r>
      <t xml:space="preserve"> Mariano ERK, T. E.Funck, N.Walters, T.Wagner, M. J.Harrison, T. K.Giori, N.Woolson, S.Ganaway, T.Howard, S. K. A randomized comparison of long-and short-axis imaging for in-plane ultrasound-guided femoral perineural catheter insertion. Journal of ultrasound in medicine. 2013;32(1):149</t>
    </r>
    <r>
      <rPr>
        <sz val="11"/>
        <rFont val="맑은 고딕"/>
        <family val="2"/>
        <charset val="129"/>
        <scheme val="minor"/>
      </rPr>
      <t>‐</t>
    </r>
    <r>
      <rPr>
        <sz val="11"/>
        <rFont val="맑은 고딕"/>
        <family val="3"/>
        <charset val="129"/>
        <scheme val="minor"/>
      </rPr>
      <t>56.</t>
    </r>
  </si>
  <si>
    <r>
      <t xml:space="preserve"> Mariano ERL, V. J.Sandhu, N. S.Bellars, R. H.Bishop, M. L.Afra, R.Ball, S. T.Meyer, R. S.Maldonado, R. C.Ilfeld, B. M. Ultrasound guidance versus electrical stimulation for femoral perineural catheter insertion. Journal of ultrasound in medicine. 2009;28(11):1453</t>
    </r>
    <r>
      <rPr>
        <sz val="11"/>
        <rFont val="맑은 고딕"/>
        <family val="2"/>
        <charset val="129"/>
        <scheme val="minor"/>
      </rPr>
      <t>‐</t>
    </r>
    <r>
      <rPr>
        <sz val="11"/>
        <rFont val="맑은 고딕"/>
        <family val="3"/>
        <charset val="129"/>
        <scheme val="minor"/>
      </rPr>
      <t>60.</t>
    </r>
  </si>
  <si>
    <r>
      <t>1 or 2. The process for FNC insertion first involves sterile prep and drape of the femoral region. Full sterile technique will be utilized including gown, gloves, and mask. Ultrasound guidance is then commonly utilized to identify the femoral nerve. Following patient sedation and skin infiltration with local anesthetic, a tuohy needle is inserted ad acent to the femoral nerve. A catheter is then threaded through the needle in close proximity to the femoral nerve. Patients will be randomized to either no chlorhexidine impregnated patch or to a chlorhexidine impregnated patch that will be located at the catheter exit site. On the morning of POD 1 or 2, the FNC infusion will be discontinued. Typically, Twenty</t>
    </r>
    <r>
      <rPr>
        <sz val="11"/>
        <rFont val="맑은 고딕"/>
        <family val="2"/>
        <charset val="129"/>
        <scheme val="minor"/>
      </rPr>
      <t>‐</t>
    </r>
    <r>
      <rPr>
        <sz val="11"/>
        <rFont val="맑은 고딕"/>
        <family val="3"/>
        <charset val="129"/>
        <scheme val="minor"/>
      </rPr>
      <t>four to forty</t>
    </r>
    <r>
      <rPr>
        <sz val="11"/>
        <rFont val="맑은 고딕"/>
        <family val="2"/>
        <charset val="129"/>
        <scheme val="minor"/>
      </rPr>
      <t>‐</t>
    </r>
    <r>
      <rPr>
        <sz val="11"/>
        <rFont val="맑은 고딕"/>
        <family val="3"/>
        <charset val="129"/>
        <scheme val="minor"/>
      </rPr>
      <t>eight hours after catheter insertion, it will be removed in a sterile fashion and the skin surrounding the catheter exit site will be swabbed and the distal catheter tip will be sent for culture to determine bacterial colonization. In addition, the investigators will interview patients and review clinical data to determine signs of infection and/or catheter tip colonization rates.</t>
    </r>
  </si>
  <si>
    <r>
      <t xml:space="preserve"> Kampitak WT, A.Ngarmukos, S.Cholwattanakul, C.Lertteerawattana, L.Dowkrajang, S. Effect of ultrasound-guided selective sensory nerve blockade of the knee on pain management compared with periarticular injection for patients undergoing total knee arthroplasty: a prospective randomized controlled trial. The Knee. 2021;33:1</t>
    </r>
    <r>
      <rPr>
        <sz val="11"/>
        <rFont val="맑은 고딕"/>
        <family val="2"/>
        <charset val="129"/>
        <scheme val="minor"/>
      </rPr>
      <t>‐</t>
    </r>
    <r>
      <rPr>
        <sz val="11"/>
        <rFont val="맑은 고딕"/>
        <family val="3"/>
        <charset val="129"/>
        <scheme val="minor"/>
      </rPr>
      <t>10.</t>
    </r>
  </si>
  <si>
    <r>
      <t xml:space="preserve"> Martin FM, V.Mazoit, J. X.Bouhassira, D.Cherif, K.Gentili, M. E.Piriou, P.Chauvin, M.Fletcher, D. Antiinflammatory effect of peripheral nerve blocks after knee surgery: clinical and biologic evaluation. Anesthesiology. 2008;109(3):484</t>
    </r>
    <r>
      <rPr>
        <sz val="11"/>
        <rFont val="맑은 고딕"/>
        <family val="2"/>
        <charset val="129"/>
        <scheme val="minor"/>
      </rPr>
      <t>‐</t>
    </r>
    <r>
      <rPr>
        <sz val="11"/>
        <rFont val="맑은 고딕"/>
        <family val="3"/>
        <charset val="129"/>
        <scheme val="minor"/>
      </rPr>
      <t>90.</t>
    </r>
  </si>
  <si>
    <r>
      <t xml:space="preserve"> Pham Dang CL, A.Guilley, J.Nguyen, J. M.Volteau, C.Venet, G.Perrier, C.Lejus, C.Blanloeil, Y. Effect on neurostimulation of injectates used for perineural space expansion before placement of a stimulating catheter: normal saline versus dextrose 5% in water. Regional anesthesia and pain medicine. 2009;34(5):398</t>
    </r>
    <r>
      <rPr>
        <sz val="11"/>
        <rFont val="맑은 고딕"/>
        <family val="2"/>
        <charset val="129"/>
        <scheme val="minor"/>
      </rPr>
      <t>‐</t>
    </r>
    <r>
      <rPr>
        <sz val="11"/>
        <rFont val="맑은 고딕"/>
        <family val="3"/>
        <charset val="129"/>
        <scheme val="minor"/>
      </rPr>
      <t>403.</t>
    </r>
  </si>
  <si>
    <r>
      <t xml:space="preserve"> Ganapathy SW, R. A.Watson, J. T.Bennett, J.Armstrong, K. P.Stockall, C. A.Chess, D. G.MacDonald, C. Modified continuous femoral three-in-one block for postoperative pain after total knee arthroplasty. Anesthesia and analgesia. 1999;89(5):1197</t>
    </r>
    <r>
      <rPr>
        <sz val="11"/>
        <rFont val="맑은 고딕"/>
        <family val="2"/>
        <charset val="129"/>
        <scheme val="minor"/>
      </rPr>
      <t>‐</t>
    </r>
    <r>
      <rPr>
        <sz val="11"/>
        <rFont val="맑은 고딕"/>
        <family val="3"/>
        <charset val="129"/>
        <scheme val="minor"/>
      </rPr>
      <t>202.</t>
    </r>
  </si>
  <si>
    <r>
      <t xml:space="preserve"> Zhirova TD, N. How regional anaesthetic techniques influence psychological state of patients after total hip and knee arthroplasty? Regional anesthesia and pain medicine. 2017;42(5):e186</t>
    </r>
    <r>
      <rPr>
        <sz val="11"/>
        <rFont val="맑은 고딕"/>
        <family val="2"/>
        <charset val="129"/>
        <scheme val="minor"/>
      </rPr>
      <t>‐</t>
    </r>
    <r>
      <rPr>
        <sz val="11"/>
        <rFont val="맑은 고딕"/>
        <family val="3"/>
        <charset val="129"/>
        <scheme val="minor"/>
      </rPr>
      <t>.</t>
    </r>
  </si>
  <si>
    <r>
      <t xml:space="preserve"> Kinirons BB, L. Refresher course: regional anesthesia in the acute trauma setting: defining it's role. Regional anesthesia and pain medicine. 2015;40(5):e51</t>
    </r>
    <r>
      <rPr>
        <sz val="11"/>
        <rFont val="맑은 고딕"/>
        <family val="2"/>
        <charset val="129"/>
        <scheme val="minor"/>
      </rPr>
      <t>‐</t>
    </r>
    <r>
      <rPr>
        <sz val="11"/>
        <rFont val="맑은 고딕"/>
        <family val="3"/>
        <charset val="129"/>
        <scheme val="minor"/>
      </rPr>
      <t>e4.</t>
    </r>
  </si>
  <si>
    <r>
      <t xml:space="preserve"> Morin AME, L. H. J.Behnke, H. K. E.Wagner, S.Koch, T.Wolf, U.Nau, W.Kill, C.Geldner, G.Wulf, H. Does femoral nerve catheter placement with stimulating catheters improve effective placement? A randomized, controlled, and observer-blinded trial. Anesthesia and analgesia. 2005;100(5):1503</t>
    </r>
    <r>
      <rPr>
        <sz val="11"/>
        <rFont val="맑은 고딕"/>
        <family val="2"/>
        <charset val="129"/>
        <scheme val="minor"/>
      </rPr>
      <t>‐</t>
    </r>
    <r>
      <rPr>
        <sz val="11"/>
        <rFont val="맑은 고딕"/>
        <family val="3"/>
        <charset val="129"/>
        <scheme val="minor"/>
      </rPr>
      <t>10.</t>
    </r>
  </si>
  <si>
    <r>
      <t xml:space="preserve"> Lützner JG, R.Beyer, F. Slightly better pain relief but more frequently motor blockade with combined nerve block analgesia compared to continuous intraarticular analgesia after total knee arthroplasty. Knee surgery, sports traumatology, arthroscopy. 2020;28(4):1169</t>
    </r>
    <r>
      <rPr>
        <sz val="11"/>
        <rFont val="맑은 고딕"/>
        <family val="2"/>
        <charset val="129"/>
        <scheme val="minor"/>
      </rPr>
      <t>‐</t>
    </r>
    <r>
      <rPr>
        <sz val="11"/>
        <rFont val="맑은 고딕"/>
        <family val="3"/>
        <charset val="129"/>
        <scheme val="minor"/>
      </rPr>
      <t>76.</t>
    </r>
  </si>
  <si>
    <r>
      <t xml:space="preserve"> di Benedetto PC, A.Bertini, L.Fanelli, G.Chelly, J. E. Postoperative analgesia with continuous sciatic nerve block after foot surgery: a prospective, randomized comparison between the popliteal and subgluteal approaches. Anesthesia and analgesia. 2002;94(4):996</t>
    </r>
    <r>
      <rPr>
        <sz val="11"/>
        <rFont val="맑은 고딕"/>
        <family val="2"/>
        <charset val="129"/>
        <scheme val="minor"/>
      </rPr>
      <t>‐</t>
    </r>
    <r>
      <rPr>
        <sz val="11"/>
        <rFont val="맑은 고딕"/>
        <family val="3"/>
        <charset val="129"/>
        <scheme val="minor"/>
      </rPr>
      <t>1000, table of contents.</t>
    </r>
  </si>
  <si>
    <r>
      <t xml:space="preserve"> Keller RAB, M. E.Cady, A. C.Limpisvasti, O.Banffy, M. B. Posterior capsule injection of local anesthetic for post-operative pain control after ACL reconstruction: a prospective, randomized trial. Knee surgery, sports traumatology, arthroscopy. 2019;27(3):822</t>
    </r>
    <r>
      <rPr>
        <sz val="11"/>
        <rFont val="맑은 고딕"/>
        <family val="2"/>
        <charset val="129"/>
        <scheme val="minor"/>
      </rPr>
      <t>‐</t>
    </r>
    <r>
      <rPr>
        <sz val="11"/>
        <rFont val="맑은 고딕"/>
        <family val="3"/>
        <charset val="129"/>
        <scheme val="minor"/>
      </rPr>
      <t>6.</t>
    </r>
  </si>
  <si>
    <r>
      <t xml:space="preserve"> Amin WAAS, M. O.Saeed, M. F.Mohammad, S. F.Abdel-Haleem, T. M.Shabaan, E. A. Continuous sciatic nerve block: compartive study between the parasacral, lateral, and anterior approaches for lower limb surgery. Middle East journal of anaesthesiology. 2010;20(5):695</t>
    </r>
    <r>
      <rPr>
        <sz val="11"/>
        <rFont val="맑은 고딕"/>
        <family val="2"/>
        <charset val="129"/>
        <scheme val="minor"/>
      </rPr>
      <t>‐</t>
    </r>
    <r>
      <rPr>
        <sz val="11"/>
        <rFont val="맑은 고딕"/>
        <family val="3"/>
        <charset val="129"/>
        <scheme val="minor"/>
      </rPr>
      <t>702.</t>
    </r>
  </si>
  <si>
    <r>
      <t xml:space="preserve"> Chelly JEM, B.Schilling, D.Luke, C.Taormina, D. Combination of Superficial and Deep Blocks with Rivaroxaban. Pain medicine (Malden, Mass). 2015;16(10):2024</t>
    </r>
    <r>
      <rPr>
        <sz val="11"/>
        <rFont val="맑은 고딕"/>
        <family val="2"/>
        <charset val="129"/>
        <scheme val="minor"/>
      </rPr>
      <t>‐</t>
    </r>
    <r>
      <rPr>
        <sz val="11"/>
        <rFont val="맑은 고딕"/>
        <family val="3"/>
        <charset val="129"/>
        <scheme val="minor"/>
      </rPr>
      <t>30.</t>
    </r>
  </si>
  <si>
    <r>
      <t xml:space="preserve"> Yun MJK, Y. H.Han, M. K.Kim, J. H.Hwang, J. W.Do, S. H. Analgesia before a spinal block for femoral neck fracture: fascia iliaca compartment block. Acta anaesthesiologica Scandinavica. 2009;53(10):1282</t>
    </r>
    <r>
      <rPr>
        <sz val="11"/>
        <rFont val="맑은 고딕"/>
        <family val="2"/>
        <charset val="129"/>
        <scheme val="minor"/>
      </rPr>
      <t>‐</t>
    </r>
    <r>
      <rPr>
        <sz val="11"/>
        <rFont val="맑은 고딕"/>
        <family val="3"/>
        <charset val="129"/>
        <scheme val="minor"/>
      </rPr>
      <t>7.</t>
    </r>
  </si>
  <si>
    <r>
      <t xml:space="preserve"> Elkassabany NMC, L. F.Badiola, I.Kase, B.Liu, J.Hughes, C.Israelite, C. L.Nelson, C. L. A prospective randomized open-label study of single injection versus continuous adductor canal block for postoperative analgesia after total knee arthroplasty. The bone &amp; joint journal. 2019;101</t>
    </r>
    <r>
      <rPr>
        <sz val="11"/>
        <rFont val="맑은 고딕"/>
        <family val="2"/>
        <charset val="129"/>
        <scheme val="minor"/>
      </rPr>
      <t>‐</t>
    </r>
    <r>
      <rPr>
        <sz val="11"/>
        <rFont val="맑은 고딕"/>
        <family val="3"/>
        <charset val="129"/>
        <scheme val="minor"/>
      </rPr>
      <t>B(3):340</t>
    </r>
    <r>
      <rPr>
        <sz val="11"/>
        <rFont val="맑은 고딕"/>
        <family val="2"/>
        <charset val="129"/>
        <scheme val="minor"/>
      </rPr>
      <t>‐</t>
    </r>
    <r>
      <rPr>
        <sz val="11"/>
        <rFont val="맑은 고딕"/>
        <family val="3"/>
        <charset val="129"/>
        <scheme val="minor"/>
      </rPr>
      <t>7.</t>
    </r>
  </si>
  <si>
    <r>
      <t xml:space="preserve"> Mangar DK, R. A.Sprenker, C. J.Downes, K. L.Taffe, N.Wainwright, R.Gustke, K.Bernasek, T. L.Camporesi, E. Knee strength retention and analgesia with continuous perineural fentanyl infusion after total knee replacement: randomized controlled trial. Journal of anesthesia. 2014;28(2):214</t>
    </r>
    <r>
      <rPr>
        <sz val="11"/>
        <rFont val="맑은 고딕"/>
        <family val="2"/>
        <charset val="129"/>
        <scheme val="minor"/>
      </rPr>
      <t>‐</t>
    </r>
    <r>
      <rPr>
        <sz val="11"/>
        <rFont val="맑은 고딕"/>
        <family val="3"/>
        <charset val="129"/>
        <scheme val="minor"/>
      </rPr>
      <t>21.</t>
    </r>
  </si>
  <si>
    <r>
      <t xml:space="preserve"> Kayupov EO, K.Young, A. C.Moric, M.Luchetti, T. J.Zisman, G.Buvanendran, A.Gerlinger, T. L.Della Valle, C. J. Continuous Adductor Canal Blocks Provide Superior Ambulation and Pain Control Compared to Epidural Analgesia for Primary Knee Arthroplasty: a Randomized, Controlled Trial. Journal of arthroplasty. 2018;33(4):1040</t>
    </r>
    <r>
      <rPr>
        <sz val="11"/>
        <rFont val="맑은 고딕"/>
        <family val="2"/>
        <charset val="129"/>
        <scheme val="minor"/>
      </rPr>
      <t>‐</t>
    </r>
    <r>
      <rPr>
        <sz val="11"/>
        <rFont val="맑은 고딕"/>
        <family val="3"/>
        <charset val="129"/>
        <scheme val="minor"/>
      </rPr>
      <t>4.e1.</t>
    </r>
  </si>
  <si>
    <r>
      <t xml:space="preserve"> Henrikson KA, S.Pace, G.Liu, W.Juliano, P.Aydogan, U. Ideal anatomic location for saphenous nerve block for foot and ankle surgeries: a prospective randomized clinical evaluation. Foot &amp; ankle international / American Orthopaedic Foot and Ankle Society [and] Swiss Foot and Ankle Society. 2019;40(2 SUPPL):91S</t>
    </r>
    <r>
      <rPr>
        <sz val="11"/>
        <rFont val="맑은 고딕"/>
        <family val="2"/>
        <charset val="129"/>
        <scheme val="minor"/>
      </rPr>
      <t>‐</t>
    </r>
    <r>
      <rPr>
        <sz val="11"/>
        <rFont val="맑은 고딕"/>
        <family val="3"/>
        <charset val="129"/>
        <scheme val="minor"/>
      </rPr>
      <t>2S.</t>
    </r>
  </si>
  <si>
    <r>
      <t xml:space="preserve"> Andersen HLG, J.Møller, L.Christensen, B.Zaric, D. Continuous saphenous nerve block as supplement to single-dose local infiltration analgesia for postoperative pain management after total knee arthroplasty. Regional anesthesia and pain medicine. 2012;37(5):E188</t>
    </r>
    <r>
      <rPr>
        <sz val="11"/>
        <rFont val="맑은 고딕"/>
        <family val="2"/>
        <charset val="129"/>
        <scheme val="minor"/>
      </rPr>
      <t>‐</t>
    </r>
    <r>
      <rPr>
        <sz val="11"/>
        <rFont val="맑은 고딕"/>
        <family val="3"/>
        <charset val="129"/>
        <scheme val="minor"/>
      </rPr>
      <t>.</t>
    </r>
  </si>
  <si>
    <r>
      <t xml:space="preserve"> Anastase DW, J.Geiger, P. The impact of the combination of continuous femoral and sciatic nerve block versus epidural analgesia for the postoperativ analgesia, functional recovery and outcome after total knee arthroplasty. European journal of anaesthesiology. 2013;30:127</t>
    </r>
    <r>
      <rPr>
        <sz val="11"/>
        <rFont val="맑은 고딕"/>
        <family val="2"/>
        <charset val="129"/>
        <scheme val="minor"/>
      </rPr>
      <t>‐</t>
    </r>
    <r>
      <rPr>
        <sz val="11"/>
        <rFont val="맑은 고딕"/>
        <family val="3"/>
        <charset val="129"/>
        <scheme val="minor"/>
      </rPr>
      <t>.</t>
    </r>
  </si>
  <si>
    <r>
      <t xml:space="preserve"> Tanzer MT, R.Arbeid, E.Zaouter, C.Hemmerling, T. M. Block of the articular branches of the femoral nerve improves early pain control following total hip arthroplasty. International journal of perioperative ultrasound and applied technologies. 2012;1(3):94</t>
    </r>
    <r>
      <rPr>
        <sz val="11"/>
        <rFont val="맑은 고딕"/>
        <family val="2"/>
        <charset val="129"/>
        <scheme val="minor"/>
      </rPr>
      <t>‐</t>
    </r>
    <r>
      <rPr>
        <sz val="11"/>
        <rFont val="맑은 고딕"/>
        <family val="3"/>
        <charset val="129"/>
        <scheme val="minor"/>
      </rPr>
      <t>8.</t>
    </r>
  </si>
  <si>
    <r>
      <t xml:space="preserve"> Bhatia NM, J. K.Saini, V.Sarna, R.Saini, U. C. Continuous Peripheral Nerve Blocks in Patients with Proximal Femur Fracture: a Prospective, Randomized Comparison of Three Techniques. Anesthesia and analgesia. 2021;133(3 SUPPL 2):1772</t>
    </r>
    <r>
      <rPr>
        <sz val="11"/>
        <rFont val="맑은 고딕"/>
        <family val="2"/>
        <charset val="129"/>
        <scheme val="minor"/>
      </rPr>
      <t>‐</t>
    </r>
    <r>
      <rPr>
        <sz val="11"/>
        <rFont val="맑은 고딕"/>
        <family val="3"/>
        <charset val="129"/>
        <scheme val="minor"/>
      </rPr>
      <t>.</t>
    </r>
  </si>
  <si>
    <r>
      <t xml:space="preserve"> Sarridou DGC, G.Braoudaki, M.Siafaka, I.Asmatzi, C.Vadalouka, A. Parecoxib Possesses Anxiolytic Properties in Patients Undergoing Total Knee Arthroplasty: a Prospective, Randomized, Double-Blind, Placebo-Controlled, Clinical Study. Pain and therapy. 2016;5(1):55</t>
    </r>
    <r>
      <rPr>
        <sz val="11"/>
        <rFont val="맑은 고딕"/>
        <family val="2"/>
        <charset val="129"/>
        <scheme val="minor"/>
      </rPr>
      <t>‐</t>
    </r>
    <r>
      <rPr>
        <sz val="11"/>
        <rFont val="맑은 고딕"/>
        <family val="3"/>
        <charset val="129"/>
        <scheme val="minor"/>
      </rPr>
      <t>62.</t>
    </r>
  </si>
  <si>
    <r>
      <t xml:space="preserve"> Paglia AG, R.Ciprietti, N.Lagorio, M.Necozione, S.Calvisi, V. Pain management after total knee arthroplasty: A prospective randomized study. Journal of Clinical Orthopaedics and Trauma. 2020;11(1):113</t>
    </r>
    <r>
      <rPr>
        <sz val="11"/>
        <rFont val="맑은 고딕"/>
        <family val="2"/>
        <charset val="129"/>
        <scheme val="minor"/>
      </rPr>
      <t>‐</t>
    </r>
    <r>
      <rPr>
        <sz val="11"/>
        <rFont val="맑은 고딕"/>
        <family val="3"/>
        <charset val="129"/>
        <scheme val="minor"/>
      </rPr>
      <t>7.</t>
    </r>
  </si>
  <si>
    <r>
      <t xml:space="preserve"> Sargant SL, M.Khan, R.Fick, D.Robertson, H.Haebich, S. Prolonged regional analgesia for total knee arthroplasty: how long is long enough? A non-inferiority randomised controlled trial comparing 5 days versus 3 days of continuous adductor canal infusion. Anaesthesia and intensive care. 2018;46(1):122</t>
    </r>
    <r>
      <rPr>
        <sz val="11"/>
        <rFont val="맑은 고딕"/>
        <family val="2"/>
        <charset val="129"/>
        <scheme val="minor"/>
      </rPr>
      <t>‐</t>
    </r>
    <r>
      <rPr>
        <sz val="11"/>
        <rFont val="맑은 고딕"/>
        <family val="3"/>
        <charset val="129"/>
        <scheme val="minor"/>
      </rPr>
      <t>.</t>
    </r>
  </si>
  <si>
    <r>
      <t xml:space="preserve">2. Secondary endpoints include assessment of the analgesic and physical therapy outcomes between the three groups. Materials and methods (NA for case report) The study was approved by the institutional review board at the University of Pennsylvania Study design: Prospective, randomized, unblinded study Inclusion Criteria: Patients scheduled for primary TKA with ASA physical status I </t>
    </r>
    <r>
      <rPr>
        <sz val="11"/>
        <rFont val="맑은 고딕"/>
        <family val="2"/>
        <charset val="129"/>
        <scheme val="minor"/>
      </rPr>
      <t>‐</t>
    </r>
    <r>
      <rPr>
        <sz val="11"/>
        <rFont val="맑은 고딕"/>
        <family val="3"/>
        <charset val="129"/>
        <scheme val="minor"/>
      </rPr>
      <t>III, mentally competent and able to give consent for enrollment in the study. Exclusion criteria: Allergy to study medication, revision surgery , impaired kidney functions, patient with coagulopathy, Chronic pain syndromes, and BMI of 40 or more 160 patients were enrolled and randomized to one of the three study groups: Group A is named SS group, group B was named the 24</t>
    </r>
    <r>
      <rPr>
        <sz val="11"/>
        <rFont val="맑은 고딕"/>
        <family val="2"/>
        <charset val="129"/>
        <scheme val="minor"/>
      </rPr>
      <t>‐</t>
    </r>
    <r>
      <rPr>
        <sz val="11"/>
        <rFont val="맑은 고딕"/>
        <family val="3"/>
        <charset val="129"/>
        <scheme val="minor"/>
      </rPr>
      <t>hour infusion group, and group C was named the 48 hours infusion group. The choice of anesthetic technique was left to the discretion of the anesthesiologist. All Patients received their Multimodal Perioperative Pain Protocol (MP3) medications as per protocol in the patient receiving area (400 mg of gabapentin, 200 mg of Celecoxib, and 1gm of acetaminophen). All patients will receive prophylaxis for postoperative nausea and vomiting (PONV) during surgery. Results/Case report There was no significant difference in the proportion of patients with sever pain (7</t>
    </r>
    <r>
      <rPr>
        <sz val="11"/>
        <rFont val="맑은 고딕"/>
        <family val="2"/>
        <charset val="129"/>
        <scheme val="minor"/>
      </rPr>
      <t>‐</t>
    </r>
    <r>
      <rPr>
        <sz val="11"/>
        <rFont val="맑은 고딕"/>
        <family val="3"/>
        <charset val="129"/>
        <scheme val="minor"/>
      </rPr>
      <t>10) between the three study groups in POD</t>
    </r>
  </si>
  <si>
    <r>
      <t xml:space="preserve"> Zinkus JM, L.Gelmanas, A.Tamošiūnas, R.Vertelis, A.Macas, A. Comparison of 2 Analgesia Modalities in Total Knee Replacement Surgery: is There an Effect on Knee Function Rehabilitation? Medical science monitor. 2017;23:3019</t>
    </r>
    <r>
      <rPr>
        <sz val="11"/>
        <rFont val="맑은 고딕"/>
        <family val="2"/>
        <charset val="129"/>
        <scheme val="minor"/>
      </rPr>
      <t>‐</t>
    </r>
    <r>
      <rPr>
        <sz val="11"/>
        <rFont val="맑은 고딕"/>
        <family val="3"/>
        <charset val="129"/>
        <scheme val="minor"/>
      </rPr>
      <t>25.</t>
    </r>
  </si>
  <si>
    <r>
      <t xml:space="preserve"> Borglum JL, K.Vazin, M.Tanggaard, K.Westergaard, B.Jensen, K. Knee surgery-saphenous, adductor canal, infrapatellar. Regional anesthesia and pain medicine. 2013;38(5 SUPPL. 1):E120</t>
    </r>
    <r>
      <rPr>
        <sz val="11"/>
        <rFont val="맑은 고딕"/>
        <family val="2"/>
        <charset val="129"/>
        <scheme val="minor"/>
      </rPr>
      <t>‐</t>
    </r>
    <r>
      <rPr>
        <sz val="11"/>
        <rFont val="맑은 고딕"/>
        <family val="3"/>
        <charset val="129"/>
        <scheme val="minor"/>
      </rPr>
      <t>E1.</t>
    </r>
  </si>
  <si>
    <r>
      <t xml:space="preserve"> Ficarrotta MRM, T. E.Boezaart, A. P. Does "opening the perineural space" before stimulating catheter placement for continuous nerve block add value in clinical practice? Regional anesthesia and pain medicine. 2010;35(3):245</t>
    </r>
    <r>
      <rPr>
        <sz val="11"/>
        <rFont val="맑은 고딕"/>
        <family val="2"/>
        <charset val="129"/>
        <scheme val="minor"/>
      </rPr>
      <t>‐</t>
    </r>
    <r>
      <rPr>
        <sz val="11"/>
        <rFont val="맑은 고딕"/>
        <family val="3"/>
        <charset val="129"/>
        <scheme val="minor"/>
      </rPr>
      <t>8.</t>
    </r>
  </si>
  <si>
    <r>
      <t xml:space="preserve"> Stathellis AF, W.Schnurr, C.Koeck, F. X.Gebauer, M.Huth, J.Bauer, G.Beckmann, J. Periarticular injections with continuous perfusion of local anaesthetics provide better pain relief and better function compared to femoral and sciatic blocks after TKA: a randomized clinical trial. Knee surgery, sports traumatology, arthroscopy. 2017;25(9):2702</t>
    </r>
    <r>
      <rPr>
        <sz val="11"/>
        <rFont val="맑은 고딕"/>
        <family val="2"/>
        <charset val="129"/>
        <scheme val="minor"/>
      </rPr>
      <t>‐</t>
    </r>
    <r>
      <rPr>
        <sz val="11"/>
        <rFont val="맑은 고딕"/>
        <family val="3"/>
        <charset val="129"/>
        <scheme val="minor"/>
      </rPr>
      <t>7.</t>
    </r>
  </si>
  <si>
    <r>
      <t xml:space="preserve"> Gudmundsdottir SF, J. L. Continuous adductor canal block added to local infiltration analgesia (LIA) after total knee arthroplasty has no additional benefits on pain and ambulation on postoperative day 1 and 2 compared with LIA alone. Acta orthopaedica. 2017;88(5):537</t>
    </r>
    <r>
      <rPr>
        <sz val="11"/>
        <rFont val="맑은 고딕"/>
        <family val="2"/>
        <charset val="129"/>
        <scheme val="minor"/>
      </rPr>
      <t>‐</t>
    </r>
    <r>
      <rPr>
        <sz val="11"/>
        <rFont val="맑은 고딕"/>
        <family val="3"/>
        <charset val="129"/>
        <scheme val="minor"/>
      </rPr>
      <t>42.</t>
    </r>
  </si>
  <si>
    <r>
      <t xml:space="preserve"> Capdevila XM, P.Dadure, C.Choquet, O.Biboulet, P.Ryckwaert, Y.D'Athis, F. Continuous psoas compartment block for postoperative analgesia after total hip arthroplasty: new landmarks, technical guidelines, and clinical evaluation. Anesthesia and analgesia. 2002;94(6):1606</t>
    </r>
    <r>
      <rPr>
        <sz val="11"/>
        <rFont val="맑은 고딕"/>
        <family val="2"/>
        <charset val="129"/>
        <scheme val="minor"/>
      </rPr>
      <t>‐</t>
    </r>
    <r>
      <rPr>
        <sz val="11"/>
        <rFont val="맑은 고딕"/>
        <family val="3"/>
        <charset val="129"/>
        <scheme val="minor"/>
      </rPr>
      <t>13, table of contents.</t>
    </r>
  </si>
  <si>
    <r>
      <t xml:space="preserve"> Vissa DL, C.Ganapathy, S.Bryant, D.Adhikari, D.Lanting, B.Vasarhelyi, E.Howard, J. Dexmedetomidine vs epinephrine for prolonging duration of motor sparing knee block after total knee arthroplasty. Canadian journal of anesthesia. 2019;66(2):S381</t>
    </r>
    <r>
      <rPr>
        <sz val="11"/>
        <rFont val="맑은 고딕"/>
        <family val="2"/>
        <charset val="129"/>
        <scheme val="minor"/>
      </rPr>
      <t>‐</t>
    </r>
    <r>
      <rPr>
        <sz val="11"/>
        <rFont val="맑은 고딕"/>
        <family val="3"/>
        <charset val="129"/>
        <scheme val="minor"/>
      </rPr>
      <t>S2.</t>
    </r>
  </si>
  <si>
    <r>
      <t xml:space="preserve"> Rousseau-Saine NW, S. R.Girard, F.Hébert, L. J.Robin, F.Duchesne, L.Lavoie, F.Ruel, M. The Effect of Adductor Canal Block on Knee Extensor Muscle Strength 6 Weeks After Total Knee Arthroplasty: a Randomized, Controlled Trial. Anesthesia and analgesia. 2018;126(3):1019</t>
    </r>
    <r>
      <rPr>
        <sz val="11"/>
        <rFont val="맑은 고딕"/>
        <family val="2"/>
        <charset val="129"/>
        <scheme val="minor"/>
      </rPr>
      <t>‐</t>
    </r>
    <r>
      <rPr>
        <sz val="11"/>
        <rFont val="맑은 고딕"/>
        <family val="3"/>
        <charset val="129"/>
        <scheme val="minor"/>
      </rPr>
      <t>27.</t>
    </r>
  </si>
  <si>
    <r>
      <t xml:space="preserve"> Saksena Shrivastava SB, M.Mello, J. D.Kluba, K.Gajendragadkar, V.Purandare, V. To study the effectiveness of continuous femoral block as an alternative for postoperative pain management in patients undergoing total hip arthroplasty. Regional anesthesia and pain medicine. 2011;36(5 Suppl 2):E274</t>
    </r>
    <r>
      <rPr>
        <sz val="11"/>
        <rFont val="맑은 고딕"/>
        <family val="2"/>
        <charset val="129"/>
        <scheme val="minor"/>
      </rPr>
      <t>‐</t>
    </r>
    <r>
      <rPr>
        <sz val="11"/>
        <rFont val="맑은 고딕"/>
        <family val="3"/>
        <charset val="129"/>
        <scheme val="minor"/>
      </rPr>
      <t>5.</t>
    </r>
  </si>
  <si>
    <r>
      <t xml:space="preserve"> Nouette-Gaulain KB, N.Prevost, B.Passerieux, E.Pertuiset, C.Galbes, O.Smolkova, K.Masson, F.Miraux, S.Delage, J. P.et al.,. Erythropoietin protects against local anesthetic myotoxicity during continuous regional analgesia. Anesthesiology. 2009;110(3):648</t>
    </r>
    <r>
      <rPr>
        <sz val="11"/>
        <rFont val="맑은 고딕"/>
        <family val="2"/>
        <charset val="129"/>
        <scheme val="minor"/>
      </rPr>
      <t>‐</t>
    </r>
    <r>
      <rPr>
        <sz val="11"/>
        <rFont val="맑은 고딕"/>
        <family val="3"/>
        <charset val="129"/>
        <scheme val="minor"/>
      </rPr>
      <t>59.</t>
    </r>
  </si>
  <si>
    <r>
      <t xml:space="preserve"> Dorr LDR, J.Long, W. T.Boutary, M.Sirianni, L. E. Multimodal analgesia without parenteral narcotics for total knee arthroplasty. Journal of arthroplasty. 2008;23(4):502</t>
    </r>
    <r>
      <rPr>
        <sz val="11"/>
        <rFont val="맑은 고딕"/>
        <family val="2"/>
        <charset val="129"/>
        <scheme val="minor"/>
      </rPr>
      <t>‐</t>
    </r>
    <r>
      <rPr>
        <sz val="11"/>
        <rFont val="맑은 고딕"/>
        <family val="3"/>
        <charset val="129"/>
        <scheme val="minor"/>
      </rPr>
      <t>8.</t>
    </r>
  </si>
  <si>
    <r>
      <t xml:space="preserve"> Edwards NDW, E. M. Continuous low-dose 3-in-1 nerve blockade for postoperative pain relief after total knee replacement. Anesthesia and analgesia. 1992;75(2):265</t>
    </r>
    <r>
      <rPr>
        <sz val="11"/>
        <rFont val="맑은 고딕"/>
        <family val="2"/>
        <charset val="129"/>
        <scheme val="minor"/>
      </rPr>
      <t>‐</t>
    </r>
    <r>
      <rPr>
        <sz val="11"/>
        <rFont val="맑은 고딕"/>
        <family val="3"/>
        <charset val="129"/>
        <scheme val="minor"/>
      </rPr>
      <t>7.</t>
    </r>
  </si>
  <si>
    <r>
      <t xml:space="preserve"> Ilfeld BMM, L. K.Mariano, E. R.Loland, V. J.Stevens-Lapsley, J. E.Fleisher, A. S.Girard, P. J.Donohue, M. C.Ferguson, E. J.Ball, S. T. Continuous peripheral nerve blocks: is local anesthetic dose the only factor, or do concentration and volume influence infusion effects as well? Anesthesiology. 2010;112(2):347</t>
    </r>
    <r>
      <rPr>
        <sz val="11"/>
        <rFont val="맑은 고딕"/>
        <family val="2"/>
        <charset val="129"/>
        <scheme val="minor"/>
      </rPr>
      <t>‐</t>
    </r>
    <r>
      <rPr>
        <sz val="11"/>
        <rFont val="맑은 고딕"/>
        <family val="3"/>
        <charset val="129"/>
        <scheme val="minor"/>
      </rPr>
      <t>54.</t>
    </r>
  </si>
  <si>
    <r>
      <t xml:space="preserve"> Blumenthal SB, A.Neudörfer, C.Bertolini, R.Espinosa, N.Aguirre, J. Additional femoral catheter in combination with popliteal catheter for analgesia after major ankle surgery. British journal of anaesthesia. 2011;106(3):387</t>
    </r>
    <r>
      <rPr>
        <sz val="11"/>
        <rFont val="맑은 고딕"/>
        <family val="2"/>
        <charset val="129"/>
        <scheme val="minor"/>
      </rPr>
      <t>‐</t>
    </r>
    <r>
      <rPr>
        <sz val="11"/>
        <rFont val="맑은 고딕"/>
        <family val="3"/>
        <charset val="129"/>
        <scheme val="minor"/>
      </rPr>
      <t>93.</t>
    </r>
  </si>
  <si>
    <r>
      <t xml:space="preserve"> Bach EM, N.Jorgensen, J. O. L.Buhl, M.Moller, H. J. Systemic, but not local, low-grade endotoxinemia increases plasma sCD163 independently of the cortisol response. Endocrine connections. 2019;8(2):95</t>
    </r>
    <r>
      <rPr>
        <sz val="11"/>
        <rFont val="맑은 고딕"/>
        <family val="2"/>
        <charset val="129"/>
        <scheme val="minor"/>
      </rPr>
      <t>‐</t>
    </r>
    <r>
      <rPr>
        <sz val="11"/>
        <rFont val="맑은 고딕"/>
        <family val="3"/>
        <charset val="129"/>
        <scheme val="minor"/>
      </rPr>
      <t>9.</t>
    </r>
  </si>
  <si>
    <r>
      <t xml:space="preserve"> Lee HJY, P. S.Lee, S. B.Yi, J. S.Ryu, S. Y.Kim, T. W.Lee, T. J.Yang, J. H.Lee, I. W.Kim, J. K.et al.,. The Influence of Flush Methods on Transfemoral Catheter Cerebral Angiography: continuous Flush versus Intermittent Flush. Journal of vascular and interventional radiology : JVIR. 2016;27(5):651</t>
    </r>
    <r>
      <rPr>
        <sz val="11"/>
        <rFont val="맑은 고딕"/>
        <family val="2"/>
        <charset val="129"/>
        <scheme val="minor"/>
      </rPr>
      <t>‐</t>
    </r>
    <r>
      <rPr>
        <sz val="11"/>
        <rFont val="맑은 고딕"/>
        <family val="3"/>
        <charset val="129"/>
        <scheme val="minor"/>
      </rPr>
      <t>7.</t>
    </r>
  </si>
  <si>
    <r>
      <t xml:space="preserve"> El-Zahaby HMH, M. A.Khalil, A. E. Combination of low doses of ketamine and remifentanil compared to higher doses of each drug alone for paediatric cardiac catheterization. Egyptian journal of anaesthesia. 2004;20(3):215</t>
    </r>
    <r>
      <rPr>
        <sz val="11"/>
        <rFont val="맑은 고딕"/>
        <family val="2"/>
        <charset val="129"/>
        <scheme val="minor"/>
      </rPr>
      <t>‐</t>
    </r>
    <r>
      <rPr>
        <sz val="11"/>
        <rFont val="맑은 고딕"/>
        <family val="3"/>
        <charset val="129"/>
        <scheme val="minor"/>
      </rPr>
      <t>20.</t>
    </r>
  </si>
  <si>
    <r>
      <t xml:space="preserve"> Lindstaedt MB, W.Holland-Letz, T.Yazar, A.Fadgyas, T.Müller, L.Mügge, A.Germing, A. Adenosine-induced maximal coronary hyperemia for myocardial fractional flow reserve measurements: comparison of administration by femoral venous versus antecubital venous access. Clinical research in cardiology. 2009;98(11):717</t>
    </r>
    <r>
      <rPr>
        <sz val="11"/>
        <rFont val="맑은 고딕"/>
        <family val="2"/>
        <charset val="129"/>
        <scheme val="minor"/>
      </rPr>
      <t>‐</t>
    </r>
    <r>
      <rPr>
        <sz val="11"/>
        <rFont val="맑은 고딕"/>
        <family val="3"/>
        <charset val="129"/>
        <scheme val="minor"/>
      </rPr>
      <t>23.</t>
    </r>
  </si>
  <si>
    <r>
      <t xml:space="preserve"> Vedantham S. Patient selection and peri-interventional management. Cardiovascular and interventional radiology. 2016;39(3):S138</t>
    </r>
    <r>
      <rPr>
        <sz val="11"/>
        <rFont val="맑은 고딕"/>
        <family val="2"/>
        <charset val="129"/>
        <scheme val="minor"/>
      </rPr>
      <t>‐</t>
    </r>
    <r>
      <rPr>
        <sz val="11"/>
        <rFont val="맑은 고딕"/>
        <family val="3"/>
        <charset val="129"/>
        <scheme val="minor"/>
      </rPr>
      <t>S9.</t>
    </r>
  </si>
  <si>
    <r>
      <t xml:space="preserve"> Nielsen TDM, B.Barckman, J.Jensen, J. M.Kølsen-Petersen, J. A.Søballe, K.Børglum, J.Bendtsen, T. F. Cutaneous anaesthesia of hip surgery incisions with iliohypogastric and subcostal nerve blockade: a randomised trial. Acta anaesthesiologica Scandinavica. 2019;63(1):101</t>
    </r>
    <r>
      <rPr>
        <sz val="11"/>
        <rFont val="맑은 고딕"/>
        <family val="2"/>
        <charset val="129"/>
        <scheme val="minor"/>
      </rPr>
      <t>‐</t>
    </r>
    <r>
      <rPr>
        <sz val="11"/>
        <rFont val="맑은 고딕"/>
        <family val="3"/>
        <charset val="129"/>
        <scheme val="minor"/>
      </rPr>
      <t>10.</t>
    </r>
  </si>
  <si>
    <r>
      <t xml:space="preserve"> Amundson AWJ, R. L.Abdel, M. P.Mantilla, C. B.Panchamia, J. K.Taunton, M. J.Kralovec, M. E.Hebl, J. R.Schroeder, D. R.Pagnano, M. W.et al.,. A Three-arm Randomized Clinical Trial Comparing Continuous Femoral Plus Single-injection Sciatic Peripheral Nerve Blocks versus Periarticular Injection with Ropivacaine or Liposomal Bupivacaine for Patients Undergoing Total Knee Arthroplasty. Anesthesiology. 2017;126(6):1139</t>
    </r>
    <r>
      <rPr>
        <sz val="11"/>
        <rFont val="맑은 고딕"/>
        <family val="2"/>
        <charset val="129"/>
        <scheme val="minor"/>
      </rPr>
      <t>‐</t>
    </r>
    <r>
      <rPr>
        <sz val="11"/>
        <rFont val="맑은 고딕"/>
        <family val="3"/>
        <charset val="129"/>
        <scheme val="minor"/>
      </rPr>
      <t>50.</t>
    </r>
  </si>
  <si>
    <r>
      <t xml:space="preserve"> Farag EA, A.Ghosh, R.Bauer, M.Sreenivasalu, T.Kot, M.Kurz, A.Dalton, J. E.Mascha, E. J.Mounir-Soliman, L.et al.,. Comparison of three techniques for ultrasound-guided femoral nerve catheter insertion: a randomized, blinded trial. Anesthesiology. 2014;121(2):239</t>
    </r>
    <r>
      <rPr>
        <sz val="11"/>
        <rFont val="맑은 고딕"/>
        <family val="2"/>
        <charset val="129"/>
        <scheme val="minor"/>
      </rPr>
      <t>‐</t>
    </r>
    <r>
      <rPr>
        <sz val="11"/>
        <rFont val="맑은 고딕"/>
        <family val="3"/>
        <charset val="129"/>
        <scheme val="minor"/>
      </rPr>
      <t>48.</t>
    </r>
  </si>
  <si>
    <r>
      <t xml:space="preserve"> Spansberg NLA-M, E.Dahl, J. B.Schultz, P.Christensen, E. F. The value of continuous blockade of the lumbar plexus as an adjunct to acetylsalicyclic acid for pain relief after surgery for femoral neck fractures. European journal of anaesthesiology. 1996;13(4):410</t>
    </r>
    <r>
      <rPr>
        <sz val="11"/>
        <rFont val="맑은 고딕"/>
        <family val="2"/>
        <charset val="129"/>
        <scheme val="minor"/>
      </rPr>
      <t>‐</t>
    </r>
    <r>
      <rPr>
        <sz val="11"/>
        <rFont val="맑은 고딕"/>
        <family val="3"/>
        <charset val="129"/>
        <scheme val="minor"/>
      </rPr>
      <t>2.</t>
    </r>
  </si>
  <si>
    <r>
      <t xml:space="preserve"> Monahan AMS, J. F.Khatibi, B.Furnish, T. J.Jæger, P.Sessler, D. I.Mascha, E. J.You, J.Wen, C. H.Nakanote, K. A.et al.,. Continuous Adductor Canal Blocks: does Varying Local Anesthetic Delivery Method (Automatic Repeated Bolus Doses Versus Continuous Basal Infusion) Influence Cutaneous Analgesia and Quadriceps Femoris Strength? A Randomized, Double-Masked, Controlled, Split-Body Volunteer Study. Anesthesia and analgesia. 2016;122(5):1681</t>
    </r>
    <r>
      <rPr>
        <sz val="11"/>
        <rFont val="맑은 고딕"/>
        <family val="2"/>
        <charset val="129"/>
        <scheme val="minor"/>
      </rPr>
      <t>‐</t>
    </r>
    <r>
      <rPr>
        <sz val="11"/>
        <rFont val="맑은 고딕"/>
        <family val="3"/>
        <charset val="129"/>
        <scheme val="minor"/>
      </rPr>
      <t>8.</t>
    </r>
  </si>
  <si>
    <r>
      <t xml:space="preserve"> Tarkkila PT, M.Huhtala, J.Lindgren, L. Comparison of intrathecal morphine and continuous femoral 3-in-1 block for pain after major knee surgery under spinal anaesthesia. European journal of anaesthesiology. 1998;15(1):6</t>
    </r>
    <r>
      <rPr>
        <sz val="11"/>
        <rFont val="맑은 고딕"/>
        <family val="2"/>
        <charset val="129"/>
        <scheme val="minor"/>
      </rPr>
      <t>‐</t>
    </r>
    <r>
      <rPr>
        <sz val="11"/>
        <rFont val="맑은 고딕"/>
        <family val="3"/>
        <charset val="129"/>
        <scheme val="minor"/>
      </rPr>
      <t>9.</t>
    </r>
  </si>
  <si>
    <r>
      <t xml:space="preserve"> Mariano ERK, T. E.Wagner, M. J.Funck, N.Harrison, T. K.Walters, T.Giori, N.Woolson, S.Ganaway, T.Howard, S. K. A randomized comparison of proximal and distal ultrasound-guided adductor canal catheter insertion sites for knee arthroplasty. Journal of ultrasound in medicine. 2014;33(9):1653</t>
    </r>
    <r>
      <rPr>
        <sz val="11"/>
        <rFont val="맑은 고딕"/>
        <family val="2"/>
        <charset val="129"/>
        <scheme val="minor"/>
      </rPr>
      <t>‐</t>
    </r>
    <r>
      <rPr>
        <sz val="11"/>
        <rFont val="맑은 고딕"/>
        <family val="3"/>
        <charset val="129"/>
        <scheme val="minor"/>
      </rPr>
      <t>62.</t>
    </r>
  </si>
  <si>
    <r>
      <t xml:space="preserve"> Leung PD, D. M.Denduluri, S. K.Mohammed, M. K.Lu, M.Anitescu, M.Luu, H. H. Postoperative continuous adductor canal block for total knee arthroplasty improves pain and functional recovery: a randomized controlled clinical trial. Journal of clinical anesthesia. 2018;49:46</t>
    </r>
    <r>
      <rPr>
        <sz val="11"/>
        <rFont val="맑은 고딕"/>
        <family val="2"/>
        <charset val="129"/>
        <scheme val="minor"/>
      </rPr>
      <t>‐</t>
    </r>
    <r>
      <rPr>
        <sz val="11"/>
        <rFont val="맑은 고딕"/>
        <family val="3"/>
        <charset val="129"/>
        <scheme val="minor"/>
      </rPr>
      <t>52.</t>
    </r>
  </si>
  <si>
    <r>
      <t xml:space="preserve"> Lee SR, N.Vaghadia, H.Sawka, A. N.Tang, R. A Randomized Non-Inferiority Trial of Adductor Canal Block for Analgesia After Total Knee Arthroplasty: single Injection Versus Catheter Technique. Journal of arthroplasty. 2018;33(4):1045</t>
    </r>
    <r>
      <rPr>
        <sz val="11"/>
        <rFont val="맑은 고딕"/>
        <family val="2"/>
        <charset val="129"/>
        <scheme val="minor"/>
      </rPr>
      <t>‐</t>
    </r>
    <r>
      <rPr>
        <sz val="11"/>
        <rFont val="맑은 고딕"/>
        <family val="3"/>
        <charset val="129"/>
        <scheme val="minor"/>
      </rPr>
      <t>51.</t>
    </r>
  </si>
  <si>
    <r>
      <t xml:space="preserve"> Striebel HWW, E. Postoperative pain therapy following total endoprosthetic surgery on the hip using a continuous 3-in-1 blockade. Anasthesiologie, Intensivmedizin, Notfallmedizin, Schmerztherapie. 1993;28(3):168</t>
    </r>
    <r>
      <rPr>
        <sz val="11"/>
        <rFont val="맑은 고딕"/>
        <family val="2"/>
        <charset val="129"/>
        <scheme val="minor"/>
      </rPr>
      <t>‐</t>
    </r>
    <r>
      <rPr>
        <sz val="11"/>
        <rFont val="맑은 고딕"/>
        <family val="3"/>
        <charset val="129"/>
        <scheme val="minor"/>
      </rPr>
      <t>73.</t>
    </r>
  </si>
  <si>
    <r>
      <t xml:space="preserve"> Zhang YT, Z.Liao, R.Zhou, Z.Kang, P.Cheng, X.Huang, K.Yang, J.Shen, B.Pei, F.et al.,. The Prolonged Analgesic Efficacy of an Ultrasound-Guided Single-Shot Adductor Canal Block in Patients Undergoing Total Knee Arthroplasty. Orthopedics. 2018;41(5):e607</t>
    </r>
    <r>
      <rPr>
        <sz val="11"/>
        <rFont val="맑은 고딕"/>
        <family val="2"/>
        <charset val="129"/>
        <scheme val="minor"/>
      </rPr>
      <t>‐</t>
    </r>
    <r>
      <rPr>
        <sz val="11"/>
        <rFont val="맑은 고딕"/>
        <family val="3"/>
        <charset val="129"/>
        <scheme val="minor"/>
      </rPr>
      <t>e14.</t>
    </r>
  </si>
  <si>
    <r>
      <t xml:space="preserve"> Singelyn FJD, M.Joris, D.Pendeville, E.Gouverneur, J. M. Effects of intravenous patient-controlled analgesia with morphine, continuous epidural analgesia, and continuous three-in-one block on postoperative pain and knee rehabilitation after unilateral total knee arthroplasty. Anesthesia and analgesia. 1998;87(1):88</t>
    </r>
    <r>
      <rPr>
        <sz val="11"/>
        <rFont val="맑은 고딕"/>
        <family val="2"/>
        <charset val="129"/>
        <scheme val="minor"/>
      </rPr>
      <t>‐</t>
    </r>
    <r>
      <rPr>
        <sz val="11"/>
        <rFont val="맑은 고딕"/>
        <family val="3"/>
        <charset val="129"/>
        <scheme val="minor"/>
      </rPr>
      <t>92.</t>
    </r>
  </si>
  <si>
    <r>
      <t xml:space="preserve"> Chuan AL, A.Brick, K. L.Bourgeois, A. J. G.Pencheva, L. B.Hue, B.Goddard, S.Lennon, M. J.Walters, A.Auyong, D. Adductor canal versus femoral triangle anatomical locations for continuous catheter analgesia after total knee arthroplasty: a multicentre randomised controlled study. British journal of anaesthesia. 2019;123(3):360</t>
    </r>
    <r>
      <rPr>
        <sz val="11"/>
        <rFont val="맑은 고딕"/>
        <family val="2"/>
        <charset val="129"/>
        <scheme val="minor"/>
      </rPr>
      <t>‐</t>
    </r>
    <r>
      <rPr>
        <sz val="11"/>
        <rFont val="맑은 고딕"/>
        <family val="3"/>
        <charset val="129"/>
        <scheme val="minor"/>
      </rPr>
      <t>7.</t>
    </r>
  </si>
  <si>
    <r>
      <t xml:space="preserve"> Cuignet OP, J.Boughrouph, J.Duville, D. The efficacy of continuous fascia iliaca compartment block for pain management in burn patients undergoing skin grafting procedures. Anesthesia and analgesia. 2004;98(4):1077</t>
    </r>
    <r>
      <rPr>
        <sz val="11"/>
        <rFont val="맑은 고딕"/>
        <family val="2"/>
        <charset val="129"/>
        <scheme val="minor"/>
      </rPr>
      <t>‐</t>
    </r>
    <r>
      <rPr>
        <sz val="11"/>
        <rFont val="맑은 고딕"/>
        <family val="3"/>
        <charset val="129"/>
        <scheme val="minor"/>
      </rPr>
      <t>81.</t>
    </r>
  </si>
  <si>
    <r>
      <t xml:space="preserve"> Nie HY, Y. X.Wang, Y.Liu, Y.Zhao, B.Luan, B. Effects of continuous fascia iliaca compartment blocks for postoperative analgesia in patients with hip fracture. Pain research &amp; management. 2015;20(4):210</t>
    </r>
    <r>
      <rPr>
        <sz val="11"/>
        <rFont val="맑은 고딕"/>
        <family val="2"/>
        <charset val="129"/>
        <scheme val="minor"/>
      </rPr>
      <t>‐</t>
    </r>
    <r>
      <rPr>
        <sz val="11"/>
        <rFont val="맑은 고딕"/>
        <family val="3"/>
        <charset val="129"/>
        <scheme val="minor"/>
      </rPr>
      <t>2.</t>
    </r>
  </si>
  <si>
    <r>
      <t xml:space="preserve"> di Benedetto PC, A.Bertini, L. Continuous subgluteus sciatic nerve block after orthopedic foot and ankle surgery: comparison of two infusion techniques. Regional anesthesia and pain medicine. 2002;27(2):168</t>
    </r>
    <r>
      <rPr>
        <sz val="11"/>
        <rFont val="맑은 고딕"/>
        <family val="2"/>
        <charset val="129"/>
        <scheme val="minor"/>
      </rPr>
      <t>‐</t>
    </r>
    <r>
      <rPr>
        <sz val="11"/>
        <rFont val="맑은 고딕"/>
        <family val="3"/>
        <charset val="129"/>
        <scheme val="minor"/>
      </rPr>
      <t>72.</t>
    </r>
  </si>
  <si>
    <r>
      <t xml:space="preserve"> Schultz PA-M, E.Dahl, J. B.Christensen, E. F.Spangsberg, N.Faunø, P. Postoperative pain treatment after open knee surgery: continuous lumbar plexus block with bupivacaine versus epidural morphine. Regional anesthesia. 1991;16(1):34</t>
    </r>
    <r>
      <rPr>
        <sz val="11"/>
        <rFont val="맑은 고딕"/>
        <family val="2"/>
        <charset val="129"/>
        <scheme val="minor"/>
      </rPr>
      <t>‐</t>
    </r>
    <r>
      <rPr>
        <sz val="11"/>
        <rFont val="맑은 고딕"/>
        <family val="3"/>
        <charset val="129"/>
        <scheme val="minor"/>
      </rPr>
      <t>7.</t>
    </r>
  </si>
  <si>
    <r>
      <t xml:space="preserve"> Shank ESM, J. A.Donelan, M. B.Perrone, A.Firth, P. G.Driscoll, D. N. Ultrasound-Guided Regional Anesthesia for Pediatric Burn Reconstructive Surgery: a Prospective Study. Journal of burn care &amp; research. 2016;37(3):e213</t>
    </r>
    <r>
      <rPr>
        <sz val="11"/>
        <rFont val="맑은 고딕"/>
        <family val="2"/>
        <charset val="129"/>
        <scheme val="minor"/>
      </rPr>
      <t>‐</t>
    </r>
    <r>
      <rPr>
        <sz val="11"/>
        <rFont val="맑은 고딕"/>
        <family val="3"/>
        <charset val="129"/>
        <scheme val="minor"/>
      </rPr>
      <t>7.</t>
    </r>
  </si>
  <si>
    <r>
      <t xml:space="preserve"> Ilfeld BMS, E. T.Finneran, J. J.Sztain, J. F.Abramson, W. B.Gabriel, R. A.Khatibi, B.Swisher, M. W.Jaeger, P.Covey, D. C.et al.,. Ultrasound-Guided Percutaneous Peripheral Nerve Stimulation: neuromodulation of the Femoral Nerve for Postoperative Analgesia Following Ambulatory Anterior Cruciate Ligament Reconstruction: a Proof of Concept Study. Neuromodulation. 2019;22(5):621</t>
    </r>
    <r>
      <rPr>
        <sz val="11"/>
        <rFont val="맑은 고딕"/>
        <family val="2"/>
        <charset val="129"/>
        <scheme val="minor"/>
      </rPr>
      <t>‐</t>
    </r>
    <r>
      <rPr>
        <sz val="11"/>
        <rFont val="맑은 고딕"/>
        <family val="3"/>
        <charset val="129"/>
        <scheme val="minor"/>
      </rPr>
      <t>9.</t>
    </r>
  </si>
  <si>
    <r>
      <t xml:space="preserve"> Serpell MGM, F. A.Thomson, M. F. Comparison of lumbar plexus block versus conventional opioid analgesia after total knee replacement. Anaesthesia. 1991;46(4):275</t>
    </r>
    <r>
      <rPr>
        <sz val="11"/>
        <rFont val="맑은 고딕"/>
        <family val="2"/>
        <charset val="129"/>
        <scheme val="minor"/>
      </rPr>
      <t>‐</t>
    </r>
    <r>
      <rPr>
        <sz val="11"/>
        <rFont val="맑은 고딕"/>
        <family val="3"/>
        <charset val="129"/>
        <scheme val="minor"/>
      </rPr>
      <t>7.</t>
    </r>
  </si>
  <si>
    <r>
      <t xml:space="preserve"> Dahl JBC, C. L.Daugaard, J. J.Schultz, P.Carlsson, P. Continuous blockade of the lumbar plexus after knee surgery--postoperative analgesia and bupivacaine plasma concentrations. A controlled clinical trial. Anaesthesia. 1988;43(12):1015</t>
    </r>
    <r>
      <rPr>
        <sz val="11"/>
        <rFont val="맑은 고딕"/>
        <family val="2"/>
        <charset val="129"/>
        <scheme val="minor"/>
      </rPr>
      <t>‐</t>
    </r>
    <r>
      <rPr>
        <sz val="11"/>
        <rFont val="맑은 고딕"/>
        <family val="3"/>
        <charset val="129"/>
        <scheme val="minor"/>
      </rPr>
      <t>8.</t>
    </r>
  </si>
  <si>
    <r>
      <t xml:space="preserve"> Singelyn FJG, J. M. Extended "three-in-one" block after total knee arthroplasty: continuous versus patient-controlled techniques. Anesthesia and analgesia. 2000;91(1):176</t>
    </r>
    <r>
      <rPr>
        <sz val="11"/>
        <rFont val="맑은 고딕"/>
        <family val="2"/>
        <charset val="129"/>
        <scheme val="minor"/>
      </rPr>
      <t>‐</t>
    </r>
    <r>
      <rPr>
        <sz val="11"/>
        <rFont val="맑은 고딕"/>
        <family val="3"/>
        <charset val="129"/>
        <scheme val="minor"/>
      </rPr>
      <t>80.</t>
    </r>
  </si>
  <si>
    <r>
      <t xml:space="preserve"> Dadure CB, S.Mathieu, O.Raux, O.Rochette, A.Canaud, N.Javitary, W.Capdevila, X. Continuous epidural block versus continuous psoas compartment block for postoperative analgesia after major hip or femoral surgery in children: a prospective comparative randomized study. Annales francaises d'anesthesie et de reanimation. 2010;29(9):610</t>
    </r>
    <r>
      <rPr>
        <sz val="11"/>
        <rFont val="맑은 고딕"/>
        <family val="2"/>
        <charset val="129"/>
        <scheme val="minor"/>
      </rPr>
      <t>‐</t>
    </r>
    <r>
      <rPr>
        <sz val="11"/>
        <rFont val="맑은 고딕"/>
        <family val="3"/>
        <charset val="129"/>
        <scheme val="minor"/>
      </rPr>
      <t>5.</t>
    </r>
  </si>
  <si>
    <r>
      <t xml:space="preserve"> Anker-Møller ES, N.Dahl, J. B.Christensen, E. F.Schultz, P.Carlsson, P. Continuous blockade of the lumbar plexus after knee surgery: a comparison of the plasma concentrations and analgesic effect of bupivacaine 0.250% and 0.125%. Acta anaesthesiologica Scandinavica. 1990;34(6):468</t>
    </r>
    <r>
      <rPr>
        <sz val="11"/>
        <rFont val="맑은 고딕"/>
        <family val="2"/>
        <charset val="129"/>
        <scheme val="minor"/>
      </rPr>
      <t>‐</t>
    </r>
    <r>
      <rPr>
        <sz val="11"/>
        <rFont val="맑은 고딕"/>
        <family val="3"/>
        <charset val="129"/>
        <scheme val="minor"/>
      </rPr>
      <t>72.</t>
    </r>
  </si>
  <si>
    <r>
      <t xml:space="preserve"> Ilfeld BMM-B, T.Hanling, S. R.Tokarz, K.Mariano, E. R.Loland, V. J.Madison, S. J.Ferguson, E. J.Morgan, A. C.Wallace, M. S. Treating intractable phantom limb pain with ambulatory continuous peripheral nerve blocks: a pilot study. Pain medicine (Malden, Mass). 2013;14(6):935</t>
    </r>
    <r>
      <rPr>
        <sz val="11"/>
        <rFont val="맑은 고딕"/>
        <family val="2"/>
        <charset val="129"/>
        <scheme val="minor"/>
      </rPr>
      <t>‐</t>
    </r>
    <r>
      <rPr>
        <sz val="11"/>
        <rFont val="맑은 고딕"/>
        <family val="3"/>
        <charset val="129"/>
        <scheme val="minor"/>
      </rPr>
      <t>42.</t>
    </r>
  </si>
  <si>
    <r>
      <t xml:space="preserve"> Guay J. Postoperative pain significantly influences postoperative blood loss in patients undergoing total knee replacement. Pain medicine (Malden, Mass). 2006;7(6):476</t>
    </r>
    <r>
      <rPr>
        <sz val="11"/>
        <rFont val="맑은 고딕"/>
        <family val="2"/>
        <charset val="129"/>
        <scheme val="minor"/>
      </rPr>
      <t>‐</t>
    </r>
    <r>
      <rPr>
        <sz val="11"/>
        <rFont val="맑은 고딕"/>
        <family val="3"/>
        <charset val="129"/>
        <scheme val="minor"/>
      </rPr>
      <t>82.</t>
    </r>
  </si>
  <si>
    <r>
      <t xml:space="preserve"> Sztain JFK, B.Monahan, A. M.Said, E. T.Abramson, W. B.Gabriel, R. A.Finneran, J. J.Bellars, R. H.Nguyen, P. L.Ball, S. T.et al.,. Proximal Versus Distal Continuous Adductor Canal Blocks: does Varying Perineural Catheter Location Influence Analgesia? A Randomized, Subject-Masked, Controlled Clinical Trial. Anesthesia and analgesia. 2018;127(1):240</t>
    </r>
    <r>
      <rPr>
        <sz val="11"/>
        <rFont val="맑은 고딕"/>
        <family val="2"/>
        <charset val="129"/>
        <scheme val="minor"/>
      </rPr>
      <t>‐</t>
    </r>
    <r>
      <rPr>
        <sz val="11"/>
        <rFont val="맑은 고딕"/>
        <family val="3"/>
        <charset val="129"/>
        <scheme val="minor"/>
      </rPr>
      <t>6.</t>
    </r>
  </si>
  <si>
    <r>
      <t xml:space="preserve"> Kaloul IG, J.Côté, C.Halwagi, A.Varin, F. Ropivacaine plasma concentrations are similar during continuous lumbar plexus blockade using the anterior three-in-one and the posterior psoas compartment techniques. Journal canadien d'anesthesie [Canadian journal of anaesthesia]. 2004;51(1):52</t>
    </r>
    <r>
      <rPr>
        <sz val="11"/>
        <rFont val="맑은 고딕"/>
        <family val="2"/>
        <charset val="129"/>
        <scheme val="minor"/>
      </rPr>
      <t>‐</t>
    </r>
    <r>
      <rPr>
        <sz val="11"/>
        <rFont val="맑은 고딕"/>
        <family val="3"/>
        <charset val="129"/>
        <scheme val="minor"/>
      </rPr>
      <t>6.</t>
    </r>
  </si>
  <si>
    <r>
      <t xml:space="preserve"> Imbelloni LEG, M. A.Cordeiro, J. A. Continuous spinal anesthesia versus combined spinal epidural block for major orthopedic surgery: prospective randomized study. Sao Paulo medical journal. 2009;127(1):7</t>
    </r>
    <r>
      <rPr>
        <sz val="11"/>
        <rFont val="맑은 고딕"/>
        <family val="2"/>
        <charset val="129"/>
        <scheme val="minor"/>
      </rPr>
      <t>‐</t>
    </r>
    <r>
      <rPr>
        <sz val="11"/>
        <rFont val="맑은 고딕"/>
        <family val="3"/>
        <charset val="129"/>
        <scheme val="minor"/>
      </rPr>
      <t>11.</t>
    </r>
  </si>
  <si>
    <r>
      <t xml:space="preserve"> Reeves MS, M. W. Continuous intra-articular infusion of ropivacaine after unilateral total knee arthroplasty. Anaesthesia and intensive care. 2009;37(6):918</t>
    </r>
    <r>
      <rPr>
        <sz val="11"/>
        <rFont val="맑은 고딕"/>
        <family val="2"/>
        <charset val="129"/>
        <scheme val="minor"/>
      </rPr>
      <t>‐</t>
    </r>
    <r>
      <rPr>
        <sz val="11"/>
        <rFont val="맑은 고딕"/>
        <family val="3"/>
        <charset val="129"/>
        <scheme val="minor"/>
      </rPr>
      <t>22.</t>
    </r>
  </si>
  <si>
    <r>
      <t xml:space="preserve"> Coudray AC, O.Ould-Chikh, M.Bringuier, S.Capdevila, X. Continued multimodal monitoring for peripheral nerve blocks (PNB). a comparative, randomized, blinded analysed study. Swiss medical weekly. 2016;146:12S</t>
    </r>
    <r>
      <rPr>
        <sz val="11"/>
        <rFont val="맑은 고딕"/>
        <family val="2"/>
        <charset val="129"/>
        <scheme val="minor"/>
      </rPr>
      <t>‐</t>
    </r>
    <r>
      <rPr>
        <sz val="11"/>
        <rFont val="맑은 고딕"/>
        <family val="3"/>
        <charset val="129"/>
        <scheme val="minor"/>
      </rPr>
      <t>.</t>
    </r>
  </si>
  <si>
    <r>
      <t>1, after receiving written and verbal instructions in perineural catheter management. These patients will be called at 24 and 48 hours post discharge to determine rest and incident numeric pain scores, opioid usage, sleep quality (as number of awakenings for pain), and the presence of nausea or vomiting. Patients will be given contact numbers and instructions to call with any questions or concerns per usual practice. Outcome Measure(s) The primary endpoint of this study will be a reduction of the rest and incident verbal pain scores 48hpost</t>
    </r>
    <r>
      <rPr>
        <sz val="11"/>
        <rFont val="맑은 고딕"/>
        <family val="2"/>
        <charset val="129"/>
        <scheme val="minor"/>
      </rPr>
      <t>‐</t>
    </r>
    <r>
      <rPr>
        <sz val="11"/>
        <rFont val="맑은 고딕"/>
        <family val="3"/>
        <charset val="129"/>
        <scheme val="minor"/>
      </rPr>
      <t>nerve blockade when the primary saphenous single</t>
    </r>
    <r>
      <rPr>
        <sz val="11"/>
        <rFont val="맑은 고딕"/>
        <family val="2"/>
        <charset val="129"/>
        <scheme val="minor"/>
      </rPr>
      <t>‐</t>
    </r>
    <r>
      <rPr>
        <sz val="11"/>
        <rFont val="맑은 고딕"/>
        <family val="3"/>
        <charset val="129"/>
        <scheme val="minor"/>
      </rPr>
      <t>shot block is expected to have resolved. Secondary endpoints of reduction of opioid use, nausea and vomiting, sleep disturbance (as number of awakenings), and reduction of quadriceps strength will also be evaluated.</t>
    </r>
  </si>
  <si>
    <r>
      <t xml:space="preserve"> Skok IV, J. Femoral or adductor nerve catheter with sciatic single injection for total knee arthroplasty-an optimal method for reduced postoperative pain and functional disability. Regional anesthesia and pain medicine. 2019;44(10):A226</t>
    </r>
    <r>
      <rPr>
        <sz val="11"/>
        <rFont val="맑은 고딕"/>
        <family val="2"/>
        <charset val="129"/>
        <scheme val="minor"/>
      </rPr>
      <t>‐</t>
    </r>
    <r>
      <rPr>
        <sz val="11"/>
        <rFont val="맑은 고딕"/>
        <family val="3"/>
        <charset val="129"/>
        <scheme val="minor"/>
      </rPr>
      <t>.</t>
    </r>
  </si>
  <si>
    <r>
      <t xml:space="preserve"> Morin AMK, P.Wulf, H.Stienstra, R.Eberhart, L. H. J. The effect of stimulating versus nonstimulating catheter techniques for continuous regional anesthesia: a semiquantitative systematic review. Regional anesthesia and pain medicine. 2010;35(2):194</t>
    </r>
    <r>
      <rPr>
        <sz val="11"/>
        <rFont val="맑은 고딕"/>
        <family val="2"/>
        <charset val="129"/>
        <scheme val="minor"/>
      </rPr>
      <t>‐</t>
    </r>
    <r>
      <rPr>
        <sz val="11"/>
        <rFont val="맑은 고딕"/>
        <family val="3"/>
        <charset val="129"/>
        <scheme val="minor"/>
      </rPr>
      <t>9.</t>
    </r>
  </si>
  <si>
    <r>
      <t>0</t>
    </r>
    <r>
      <rPr>
        <sz val="11"/>
        <rFont val="맑은 고딕"/>
        <family val="2"/>
        <charset val="129"/>
        <scheme val="minor"/>
      </rPr>
      <t>‐</t>
    </r>
    <r>
      <rPr>
        <sz val="11"/>
        <rFont val="맑은 고딕"/>
        <family val="3"/>
        <charset val="129"/>
        <scheme val="minor"/>
      </rPr>
      <t>3. This may represent similar analgesia in both groups, but it is possible that either group may have experienced more discomfort than the other. A prospective analysis with carefully obtained and documented pain scores at defined intervals would be helping in elucidating this. In the AC patients, there was a statistically significant trend demonstrating improved ambulation with AC blockade compared to FN blockade in the early post</t>
    </r>
    <r>
      <rPr>
        <sz val="11"/>
        <rFont val="맑은 고딕"/>
        <family val="2"/>
        <charset val="129"/>
        <scheme val="minor"/>
      </rPr>
      <t>‐</t>
    </r>
    <r>
      <rPr>
        <sz val="11"/>
        <rFont val="맑은 고딕"/>
        <family val="3"/>
        <charset val="129"/>
        <scheme val="minor"/>
      </rPr>
      <t>operative period. This is likely due to improved quadriceps strength in the AC group. There is also a possible trend toward earlier discharge with AC blockade on POD</t>
    </r>
  </si>
  <si>
    <r>
      <t xml:space="preserve"> Park CKC, C. K.Lee, J. H.Shin, H. H. Optimizing the dose of intrathecal morphine when combined with continuous 3-in-1 nerve block after total knee replacement. Korean journal of anesthesiology. 2009;57(1):69</t>
    </r>
    <r>
      <rPr>
        <sz val="11"/>
        <rFont val="맑은 고딕"/>
        <family val="2"/>
        <charset val="129"/>
        <scheme val="minor"/>
      </rPr>
      <t>‐</t>
    </r>
    <r>
      <rPr>
        <sz val="11"/>
        <rFont val="맑은 고딕"/>
        <family val="3"/>
        <charset val="129"/>
        <scheme val="minor"/>
      </rPr>
      <t>77.</t>
    </r>
  </si>
  <si>
    <r>
      <t xml:space="preserve"> Kapural LL, E.DePalma, M.Hunter, C.Lindley, D.Patel, N. 12-month results of a prospective, multi-center, randomized, trial comparing safety and effectiveness of cooled radio frequency ablation to corticosteroid injection for management of osteoarthritic knee pain. Pain practice. 2018;18:66</t>
    </r>
    <r>
      <rPr>
        <sz val="11"/>
        <rFont val="맑은 고딕"/>
        <family val="2"/>
        <charset val="129"/>
        <scheme val="minor"/>
      </rPr>
      <t>‐</t>
    </r>
    <r>
      <rPr>
        <sz val="11"/>
        <rFont val="맑은 고딕"/>
        <family val="3"/>
        <charset val="129"/>
        <scheme val="minor"/>
      </rPr>
      <t>.</t>
    </r>
  </si>
  <si>
    <r>
      <t>10 below. Following written, informed consent, The Investigators will record baseline anthropomorphic information (age, sex, height, and weight) that is already provided by all patients having surgery. All subjects will have a peripheral intravenous (IV) catheter inserted, standard noninvasive monitors applied, supplemental oxygen administered via a nasal cannula or face mask, and positioned supine (adductor canal) or prone (popliteal</t>
    </r>
    <r>
      <rPr>
        <sz val="11"/>
        <rFont val="맑은 고딕"/>
        <family val="2"/>
        <charset val="129"/>
        <scheme val="minor"/>
      </rPr>
      <t>‐</t>
    </r>
    <r>
      <rPr>
        <sz val="11"/>
        <rFont val="맑은 고딕"/>
        <family val="3"/>
        <charset val="129"/>
        <scheme val="minor"/>
      </rPr>
      <t>sciatic). Midazolam and fentanyl (IV) will be titrated for patient comfort, while ensuring that patients remain responsive to verbal cues. The area that will be subsequently covered by the catheter dressing will be clipped of hair, if necessary. The ultrasound will be placed to visualize the short axis (cross</t>
    </r>
    <r>
      <rPr>
        <sz val="11"/>
        <rFont val="맑은 고딕"/>
        <family val="2"/>
        <charset val="129"/>
        <scheme val="minor"/>
      </rPr>
      <t>‐</t>
    </r>
    <r>
      <rPr>
        <sz val="11"/>
        <rFont val="맑은 고딕"/>
        <family val="3"/>
        <charset val="129"/>
        <scheme val="minor"/>
      </rPr>
      <t>section) of the adductor canal or popliteal regional at both proximal and distal locations. If both sites are acceptable for catheter insertion, the subject will be randomized using a computer</t>
    </r>
    <r>
      <rPr>
        <sz val="11"/>
        <rFont val="맑은 고딕"/>
        <family val="2"/>
        <charset val="129"/>
        <scheme val="minor"/>
      </rPr>
      <t>‐</t>
    </r>
    <r>
      <rPr>
        <sz val="11"/>
        <rFont val="맑은 고딕"/>
        <family val="3"/>
        <charset val="129"/>
        <scheme val="minor"/>
      </rPr>
      <t>generated list (blocks of 8) to one of two treatment groups in a 1:1 ratio using sealed, opaque, consecutively numbered envelopes stratified by catheter type (adductor canal vs. popliteal</t>
    </r>
    <r>
      <rPr>
        <sz val="11"/>
        <rFont val="맑은 고딕"/>
        <family val="2"/>
        <charset val="129"/>
        <scheme val="minor"/>
      </rPr>
      <t>‐</t>
    </r>
    <r>
      <rPr>
        <sz val="11"/>
        <rFont val="맑은 고딕"/>
        <family val="3"/>
        <charset val="129"/>
        <scheme val="minor"/>
      </rPr>
      <t>sciatic): (1) proximal vs (2) distal insertion. Catheter insertion. Catheter insertion will adhere to current UCSD standard</t>
    </r>
    <r>
      <rPr>
        <sz val="11"/>
        <rFont val="맑은 고딕"/>
        <family val="2"/>
        <charset val="129"/>
        <scheme val="minor"/>
      </rPr>
      <t>‐</t>
    </r>
    <r>
      <rPr>
        <sz val="11"/>
        <rFont val="맑은 고딕"/>
        <family val="3"/>
        <charset val="129"/>
        <scheme val="minor"/>
      </rPr>
      <t>of</t>
    </r>
    <r>
      <rPr>
        <sz val="11"/>
        <rFont val="맑은 고딕"/>
        <family val="2"/>
        <charset val="129"/>
        <scheme val="minor"/>
      </rPr>
      <t>‐</t>
    </r>
    <r>
      <rPr>
        <sz val="11"/>
        <rFont val="맑은 고딕"/>
        <family val="3"/>
        <charset val="129"/>
        <scheme val="minor"/>
      </rPr>
      <t>care. The only difference for subjects participating in the study (vs those not participating) will be that the specific catheter insertion location—both currently standard</t>
    </r>
    <r>
      <rPr>
        <sz val="11"/>
        <rFont val="맑은 고딕"/>
        <family val="2"/>
        <charset val="129"/>
        <scheme val="minor"/>
      </rPr>
      <t>‐</t>
    </r>
    <r>
      <rPr>
        <sz val="11"/>
        <rFont val="맑은 고딕"/>
        <family val="3"/>
        <charset val="129"/>
        <scheme val="minor"/>
      </rPr>
      <t>of</t>
    </r>
    <r>
      <rPr>
        <sz val="11"/>
        <rFont val="맑은 고딕"/>
        <family val="2"/>
        <charset val="129"/>
        <scheme val="minor"/>
      </rPr>
      <t>‐</t>
    </r>
    <r>
      <rPr>
        <sz val="11"/>
        <rFont val="맑은 고딕"/>
        <family val="3"/>
        <charset val="129"/>
        <scheme val="minor"/>
      </rPr>
      <t>care and used daily at UCSD because of clinical equipoise—will be determined randomly, instead of the physician simply choosing him/herself. All catheters will be placed by a regional anesthesia fellow or resident under the direct supervision and guidance of a regional anesthesia attending (or by the attending him/herself). All catheters will be placed using standard UCSD perineural catheter techniques, nerve in short</t>
    </r>
    <r>
      <rPr>
        <sz val="11"/>
        <rFont val="맑은 고딕"/>
        <family val="2"/>
        <charset val="129"/>
        <scheme val="minor"/>
      </rPr>
      <t>‐</t>
    </r>
    <r>
      <rPr>
        <sz val="11"/>
        <rFont val="맑은 고딕"/>
        <family val="3"/>
        <charset val="129"/>
        <scheme val="minor"/>
      </rPr>
      <t>axis, ultrasound</t>
    </r>
    <r>
      <rPr>
        <sz val="11"/>
        <rFont val="맑은 고딕"/>
        <family val="2"/>
        <charset val="129"/>
        <scheme val="minor"/>
      </rPr>
      <t>‐</t>
    </r>
    <r>
      <rPr>
        <sz val="11"/>
        <rFont val="맑은 고딕"/>
        <family val="3"/>
        <charset val="129"/>
        <scheme val="minor"/>
      </rPr>
      <t>guidance. The area of insertion will be cleaned with chlorhexidine gluconate and isopropyl alcohol (ChloraPrep One</t>
    </r>
    <r>
      <rPr>
        <sz val="11"/>
        <rFont val="맑은 고딕"/>
        <family val="2"/>
        <charset val="129"/>
        <scheme val="minor"/>
      </rPr>
      <t>‐</t>
    </r>
    <r>
      <rPr>
        <sz val="11"/>
        <rFont val="맑은 고딕"/>
        <family val="3"/>
        <charset val="129"/>
        <scheme val="minor"/>
      </rPr>
      <t>Step, Medi</t>
    </r>
    <r>
      <rPr>
        <sz val="11"/>
        <rFont val="맑은 고딕"/>
        <family val="2"/>
        <charset val="129"/>
        <scheme val="minor"/>
      </rPr>
      <t>‐</t>
    </r>
    <r>
      <rPr>
        <sz val="11"/>
        <rFont val="맑은 고딕"/>
        <family val="3"/>
        <charset val="129"/>
        <scheme val="minor"/>
      </rPr>
      <t>Flex Hospital Products, Inc., Overland Park, KS, USA), and a clear, sterile, fenestrated drape applied. The ultrasound probe will be placed to visualize the short</t>
    </r>
    <r>
      <rPr>
        <sz val="11"/>
        <rFont val="맑은 고딕"/>
        <family val="2"/>
        <charset val="129"/>
        <scheme val="minor"/>
      </rPr>
      <t>‐</t>
    </r>
    <r>
      <rPr>
        <sz val="11"/>
        <rFont val="맑은 고딕"/>
        <family val="3"/>
        <charset val="129"/>
        <scheme val="minor"/>
      </rPr>
      <t>axis (cross</t>
    </r>
    <r>
      <rPr>
        <sz val="11"/>
        <rFont val="맑은 고딕"/>
        <family val="2"/>
        <charset val="129"/>
        <scheme val="minor"/>
      </rPr>
      <t>‐</t>
    </r>
    <r>
      <rPr>
        <sz val="11"/>
        <rFont val="맑은 고딕"/>
        <family val="3"/>
        <charset val="129"/>
        <scheme val="minor"/>
      </rPr>
      <t>section) of the target nerve(s). A skin wheal will be raised at the catheter</t>
    </r>
    <r>
      <rPr>
        <sz val="11"/>
        <rFont val="맑은 고딕"/>
        <family val="2"/>
        <charset val="129"/>
        <scheme val="minor"/>
      </rPr>
      <t>‐</t>
    </r>
    <r>
      <rPr>
        <sz val="11"/>
        <rFont val="맑은 고딕"/>
        <family val="3"/>
        <charset val="129"/>
        <scheme val="minor"/>
      </rPr>
      <t>placement needle's anticipated point of entry (proximal or distal location). A 17 gauge needle (FlexTip, Teleflex Medical, Triangle Research Park, NC, USA) will be used to place all perineural catheters. The catheter</t>
    </r>
    <r>
      <rPr>
        <sz val="11"/>
        <rFont val="맑은 고딕"/>
        <family val="2"/>
        <charset val="129"/>
        <scheme val="minor"/>
      </rPr>
      <t>‐</t>
    </r>
    <r>
      <rPr>
        <sz val="11"/>
        <rFont val="맑은 고딕"/>
        <family val="3"/>
        <charset val="129"/>
        <scheme val="minor"/>
      </rPr>
      <t>placement needle will be inserted through the skin wheal, advanced in</t>
    </r>
    <r>
      <rPr>
        <sz val="11"/>
        <rFont val="맑은 고딕"/>
        <family val="2"/>
        <charset val="129"/>
        <scheme val="minor"/>
      </rPr>
      <t>‐</t>
    </r>
    <r>
      <rPr>
        <sz val="11"/>
        <rFont val="맑은 고딕"/>
        <family val="3"/>
        <charset val="129"/>
        <scheme val="minor"/>
      </rPr>
      <t>plane beneath the US transducer and directed to the target nerve as described below: Adductor canal. Proximal: Inserted as described previously: "…we performed an ultrasound survey at the medial part of the thigh, halfway between the superior anterior iliac spine and the [superior border of the] patella. In a short axis view, we identified the femoral artery underneath the sartorius muscle, with the vein just inferior and the saphenous nerve just lateral to the artery." Distal: Inserted as described previously: "The transducer was initially placed on the medial aspect of the distal third of the thigh to identify the femoral artery immediately deep to the sartorius muscle. The transducer was then moved caudally along the long axis of the thigh until the femoral artery was seen diving deep and moving away from the anterior muscle plane (sartorius and vastus medialis muscles), toward the posterior a pect of the thigh where it becomes the popliteal artery. This area was identified as the adductor hiatus, and the block location was selected 2 to 3 cm proximally to this area, in the distal adductor canal." Saline (10 mL) will be administered via the needle to dilate the space where the catheter is to be inserted. A flexible non</t>
    </r>
    <r>
      <rPr>
        <sz val="11"/>
        <rFont val="맑은 고딕"/>
        <family val="2"/>
        <charset val="129"/>
        <scheme val="minor"/>
      </rPr>
      <t>‐</t>
    </r>
    <r>
      <rPr>
        <sz val="11"/>
        <rFont val="맑은 고딕"/>
        <family val="3"/>
        <charset val="129"/>
        <scheme val="minor"/>
      </rPr>
      <t>stimulating perineural catheter (FlexTip, Arrow International, Reading, PA, USA) will be inserted 3</t>
    </r>
    <r>
      <rPr>
        <sz val="11"/>
        <rFont val="맑은 고딕"/>
        <family val="2"/>
        <charset val="129"/>
        <scheme val="minor"/>
      </rPr>
      <t>‐</t>
    </r>
    <r>
      <rPr>
        <sz val="11"/>
        <rFont val="맑은 고딕"/>
        <family val="3"/>
        <charset val="129"/>
        <scheme val="minor"/>
      </rPr>
      <t>5 cm past the needle tip; and the needle withdrawn over the catheter. A 30 mL bolus of lidocaine 2% with 1:400,000 of epinephrine will then be administered though the catheter. A "successful" catheter insertion will be defined as decreased sensation to cold within the distribution of the saphenous nerve. Popliteal</t>
    </r>
    <r>
      <rPr>
        <sz val="11"/>
        <rFont val="맑은 고딕"/>
        <family val="2"/>
        <charset val="129"/>
        <scheme val="minor"/>
      </rPr>
      <t>‐</t>
    </r>
    <r>
      <rPr>
        <sz val="11"/>
        <rFont val="맑은 고딕"/>
        <family val="3"/>
        <charset val="129"/>
        <scheme val="minor"/>
      </rPr>
      <t>sciatic. Using an ultrasound, the bifurcation of the sciatic nerve will be identified in short axis and marked at a point immediately distal at which point the two main branches of the sciatic nerve are separate and a hypoechoic area can be viewed between the two. This level will be marked on the skin. Proximal: The needle will be inserted to intersect the sciatic nerve 6</t>
    </r>
    <r>
      <rPr>
        <sz val="11"/>
        <rFont val="맑은 고딕"/>
        <family val="2"/>
        <charset val="129"/>
        <scheme val="minor"/>
      </rPr>
      <t>‐</t>
    </r>
    <r>
      <rPr>
        <sz val="11"/>
        <rFont val="맑은 고딕"/>
        <family val="3"/>
        <charset val="129"/>
        <scheme val="minor"/>
      </rPr>
      <t>7 cm proximal to the mark on the skin (therefore, proximal to the sciatic bifurcation) and injection with saline used to ensure subepimyseal spread. Distal: The needle tip will be inserted into the hypoechoic area between the two branches of the sciatic nerve immediately distal to the sciatic nerve bifurcation between the paraneurium and epineurium (the subparaneural space/compartment). As described previously: "An adequate position was defined as the presence of circular expansion of the paraneural sheath... Once circular expansion was obtained, we injected. During the injection process, the Tuohy needle was kept stationary and care was taken to ensure that neural swelling did not occur. The latter was defined as an increase in the cross</t>
    </r>
    <r>
      <rPr>
        <sz val="11"/>
        <rFont val="맑은 고딕"/>
        <family val="2"/>
        <charset val="129"/>
        <scheme val="minor"/>
      </rPr>
      <t>‐</t>
    </r>
    <r>
      <rPr>
        <sz val="11"/>
        <rFont val="맑은 고딕"/>
        <family val="3"/>
        <charset val="129"/>
        <scheme val="minor"/>
      </rPr>
      <t>sectional surface of the nerve. If neural swelling was detected by US, the needle was carefully withdrawn before resuming the injection." A 40 mL bolus of normal saline or lidocaine 2% with 1:400,000 of epinephrine will then be given though the needle. A flexible non</t>
    </r>
    <r>
      <rPr>
        <sz val="11"/>
        <rFont val="맑은 고딕"/>
        <family val="2"/>
        <charset val="129"/>
        <scheme val="minor"/>
      </rPr>
      <t>‐</t>
    </r>
    <r>
      <rPr>
        <sz val="11"/>
        <rFont val="맑은 고딕"/>
        <family val="3"/>
        <charset val="129"/>
        <scheme val="minor"/>
      </rPr>
      <t>stimulating perineural catheter (FlexTip, Arrow International, Reading, PA, USA) will be inserted 3</t>
    </r>
    <r>
      <rPr>
        <sz val="11"/>
        <rFont val="맑은 고딕"/>
        <family val="2"/>
        <charset val="129"/>
        <scheme val="minor"/>
      </rPr>
      <t>‐</t>
    </r>
    <r>
      <rPr>
        <sz val="11"/>
        <rFont val="맑은 고딕"/>
        <family val="3"/>
        <charset val="129"/>
        <scheme val="minor"/>
      </rPr>
      <t>5 cm past the needle tip; and the needle withdrawn over the catheter. If saline was administered pre</t>
    </r>
    <r>
      <rPr>
        <sz val="11"/>
        <rFont val="맑은 고딕"/>
        <family val="2"/>
        <charset val="129"/>
        <scheme val="minor"/>
      </rPr>
      <t>‐</t>
    </r>
    <r>
      <rPr>
        <sz val="11"/>
        <rFont val="맑은 고딕"/>
        <family val="3"/>
        <charset val="129"/>
        <scheme val="minor"/>
      </rPr>
      <t>operatively, then the 40 mL of lidocaine 2% with 1:400,000 of epinephrine will be administered through the catheter following surgery. A "successful" catheter insertion will be defined as decrease in cutaneous sensation to cold on the plantar aspect of the foot. Intraop: Patients may receive a general and/or neuraxial anesthetic that would be determined by the intraoperative anesthesia provider. Additional boluses of 10 mL 2% lidocaine with epinephrine may be given, if needed, via the perineural catheter. Perineural infusion: An infusion pump will be attached to each subject's perineural catheter. The pump will provide ropivacaine 0.2% at 8 mL/h (adductor) or 6 mL/h (popliteal) basal rate infusion and a 4 mL patient</t>
    </r>
    <r>
      <rPr>
        <sz val="11"/>
        <rFont val="맑은 고딕"/>
        <family val="2"/>
        <charset val="129"/>
        <scheme val="minor"/>
      </rPr>
      <t>‐</t>
    </r>
    <r>
      <rPr>
        <sz val="11"/>
        <rFont val="맑은 고딕"/>
        <family val="3"/>
        <charset val="129"/>
        <scheme val="minor"/>
      </rPr>
      <t>controlled bolus with a 30 minute lockout (all standard at UCSD). Data collection: All data collection will be through standard UCSD nursing/therapy EPIC notes (adductor canal) or postoperative phone calls (popliteal) for the day following surgery. Primary endpoint: The primary endpoint will be the average pain on post operative day 1 following surgery as measured on a numeric rating scale (0</t>
    </r>
    <r>
      <rPr>
        <sz val="11"/>
        <rFont val="맑은 고딕"/>
        <family val="2"/>
        <charset val="129"/>
        <scheme val="minor"/>
      </rPr>
      <t>‐</t>
    </r>
    <r>
      <rPr>
        <sz val="11"/>
        <rFont val="맑은 고딕"/>
        <family val="3"/>
        <charset val="129"/>
        <scheme val="minor"/>
      </rPr>
      <t>10, 0=no pain, 10=worst imaginable pain) during the time periods of 08:00</t>
    </r>
    <r>
      <rPr>
        <sz val="11"/>
        <rFont val="맑은 고딕"/>
        <family val="2"/>
        <charset val="129"/>
        <scheme val="minor"/>
      </rPr>
      <t>‐</t>
    </r>
    <r>
      <rPr>
        <sz val="11"/>
        <rFont val="맑은 고딕"/>
        <family val="3"/>
        <charset val="129"/>
        <scheme val="minor"/>
      </rPr>
      <t>24:00 (adductor) or the two hours preceding the data</t>
    </r>
    <r>
      <rPr>
        <sz val="11"/>
        <rFont val="맑은 고딕"/>
        <family val="2"/>
        <charset val="129"/>
        <scheme val="minor"/>
      </rPr>
      <t>‐</t>
    </r>
    <r>
      <rPr>
        <sz val="11"/>
        <rFont val="맑은 고딕"/>
        <family val="3"/>
        <charset val="129"/>
        <scheme val="minor"/>
      </rPr>
      <t>collection phone call (popliteal). Secondary endpoints: Popliteal subjects will be called the day following surgery to collect information regarding surgical pain (Numeric Rating Scale of 0 to 10, with "0" being no pain and "10" being the worst pain ever experienced), analgesic use (oral, IV, and infusion boluses), infusion side effects, and distance ambulated (adductor catheters only). Popliteal subjects will be called one week (+/</t>
    </r>
    <r>
      <rPr>
        <sz val="11"/>
        <rFont val="맑은 고딕"/>
        <family val="2"/>
        <charset val="129"/>
        <scheme val="minor"/>
      </rPr>
      <t>‐</t>
    </r>
    <r>
      <rPr>
        <sz val="11"/>
        <rFont val="맑은 고딕"/>
        <family val="3"/>
        <charset val="129"/>
        <scheme val="minor"/>
      </rPr>
      <t xml:space="preserve"> 1 day) following surgery to inquire about ossible block</t>
    </r>
    <r>
      <rPr>
        <sz val="11"/>
        <rFont val="맑은 고딕"/>
        <family val="2"/>
        <charset val="129"/>
        <scheme val="minor"/>
      </rPr>
      <t>‐</t>
    </r>
    <r>
      <rPr>
        <sz val="11"/>
        <rFont val="맑은 고딕"/>
        <family val="3"/>
        <charset val="129"/>
        <scheme val="minor"/>
      </rPr>
      <t>related complications. Sample size estimates: Adductor canal. The primary analysis will utilize the Wilcoxon Rank Sum test. The figure below shows the estimated density of post</t>
    </r>
    <r>
      <rPr>
        <sz val="11"/>
        <rFont val="맑은 고딕"/>
        <family val="2"/>
        <charset val="129"/>
        <scheme val="minor"/>
      </rPr>
      <t>‐</t>
    </r>
    <r>
      <rPr>
        <sz val="11"/>
        <rFont val="맑은 고딕"/>
        <family val="3"/>
        <charset val="129"/>
        <scheme val="minor"/>
      </rPr>
      <t>op day 1 pain scores following Proximal insertion (mean = 4.12, SD = 1.74) based on published data.10 To simulate power, The Investigators used the truncated Gaussian distribution with range 0 to 10; SD=1.74; Proximal group mean = 4.12; and Distal group means = 5, 5.5, 6, 6.5, 7, 6.5, and 8. Under these assumptions and two</t>
    </r>
    <r>
      <rPr>
        <sz val="11"/>
        <rFont val="맑은 고딕"/>
        <family val="2"/>
        <charset val="129"/>
        <scheme val="minor"/>
      </rPr>
      <t>‐</t>
    </r>
    <r>
      <rPr>
        <sz val="11"/>
        <rFont val="맑은 고딕"/>
        <family val="3"/>
        <charset val="129"/>
        <scheme val="minor"/>
      </rPr>
      <t>sided a = 5%, The Investigators simulated 10,000 trials with sample size of 25 per group with a primary end point measurement. The Investigators found the simulated power to be as plotted below [clinicaltrials.gov does not support figures at this location]. So The Investigators have 80% power to detect group differences in pain as small as about 1.52. Popliteal</t>
    </r>
    <r>
      <rPr>
        <sz val="11"/>
        <rFont val="맑은 고딕"/>
        <family val="2"/>
        <charset val="129"/>
        <scheme val="minor"/>
      </rPr>
      <t>‐</t>
    </r>
    <r>
      <rPr>
        <sz val="11"/>
        <rFont val="맑은 고딕"/>
        <family val="3"/>
        <charset val="129"/>
        <scheme val="minor"/>
      </rPr>
      <t xml:space="preserve">sciatic. Using an expected NRS mean=2.6 and SD=2.1 of average pain on postoperative day 1 (based on unpublished data from IRB study </t>
    </r>
  </si>
  <si>
    <r>
      <t xml:space="preserve"> Stienstra R. Pro-con debate: catheters and not adjuvants are the best way to prolong analgesia-pro. Regional anesthesia and pain medicine. 2016;41(5):e30</t>
    </r>
    <r>
      <rPr>
        <sz val="11"/>
        <rFont val="맑은 고딕"/>
        <family val="2"/>
        <charset val="129"/>
        <scheme val="minor"/>
      </rPr>
      <t>‐</t>
    </r>
    <r>
      <rPr>
        <sz val="11"/>
        <rFont val="맑은 고딕"/>
        <family val="3"/>
        <charset val="129"/>
        <scheme val="minor"/>
      </rPr>
      <t>e1.</t>
    </r>
  </si>
  <si>
    <r>
      <t xml:space="preserve"> Bradbeer SE, R. No difference in leak rate and secondary failure between catheter over needle and catheter through needle systems: a randomised controlled trail. Regional anesthesia and pain medicine. 2016;41(5):e46</t>
    </r>
    <r>
      <rPr>
        <sz val="11"/>
        <rFont val="맑은 고딕"/>
        <family val="2"/>
        <charset val="129"/>
        <scheme val="minor"/>
      </rPr>
      <t>‐</t>
    </r>
    <r>
      <rPr>
        <sz val="11"/>
        <rFont val="맑은 고딕"/>
        <family val="3"/>
        <charset val="129"/>
        <scheme val="minor"/>
      </rPr>
      <t>.</t>
    </r>
  </si>
  <si>
    <t>수기검색</t>
    <phoneticPr fontId="18" type="noConversion"/>
  </si>
  <si>
    <t>배제문헌</t>
    <phoneticPr fontId="18" type="noConversion"/>
  </si>
  <si>
    <t>선택문헌</t>
    <phoneticPr fontId="18" type="noConversion"/>
  </si>
  <si>
    <t xml:space="preserve"> 염철호, 문인근, 전제열, 이정회, 전규배, 조철희, 윤평진. Nitric Oxide 합성억제제가 칼슘의 중추 감압반응에 미치는 영향. Korean Circulation J 2000;30(3):326-33</t>
    <phoneticPr fontId="18" type="noConversion"/>
  </si>
  <si>
    <t xml:space="preserve"> Economic perspective of three common analgesic modalities for total knee arthroplasty. Regional Anesthesia and Pain Medicine Conference: 35th Annual Regional Anesthesia Meeting and Workshops, ASRA.
</t>
    <phoneticPr fontId="18" type="noConversion"/>
  </si>
  <si>
    <t>지속적 말초신경 및 신경총 통증(자가)조절법 - 대퇴신경</t>
    <phoneticPr fontId="18" type="noConversion"/>
  </si>
  <si>
    <t xml:space="preserve">문헌번호 </t>
    <phoneticPr fontId="18" type="noConversion"/>
  </si>
  <si>
    <t>#</t>
    <phoneticPr fontId="18" type="noConversion"/>
  </si>
  <si>
    <t>별첨 2. 지속적 말초신경 및 신경총 통증(자가)조절법 - 대퇴신경의 배제사유</t>
    <phoneticPr fontId="18" type="noConversion"/>
  </si>
  <si>
    <t>별첨 2. 지속적 말초신경 및 신경총 통증(자가)조절법 - 대퇴신경의 배제문헌목록</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</si>
</sst>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0" x14ac:knownFonts="1">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sz val="10"/>
      <color theme="1"/>
      <name val="맑은 고딕"/>
      <family val="3"/>
      <charset val="129"/>
      <scheme val="minor"/>
    </font>
    <font>
      <b/>
      <sz val="10"/>
      <color theme="1"/>
      <name val="맑은 고딕"/>
      <family val="3"/>
      <charset val="129"/>
      <scheme val="minor"/>
    </font>
    <font>
      <b/>
      <sz val="11"/>
      <name val="맑은 고딕"/>
      <family val="3"/>
      <charset val="129"/>
      <scheme val="minor"/>
    </font>
    <font>
      <b/>
      <sz val="14"/>
      <color theme="1"/>
      <name val="맑은 고딕"/>
      <family val="3"/>
      <charset val="129"/>
      <scheme val="minor"/>
    </font>
    <font>
      <b/>
      <sz val="10"/>
      <color rgb="FF000000"/>
      <name val="맑은 고딕"/>
      <family val="3"/>
      <charset val="129"/>
      <scheme val="minor"/>
    </font>
    <font>
      <sz val="10"/>
      <color rgb="FF000000"/>
      <name val="맑은 고딕"/>
      <family val="3"/>
      <charset val="129"/>
      <scheme val="minor"/>
    </font>
    <font>
      <sz val="11"/>
      <name val="맑은 고딕"/>
      <family val="2"/>
      <charset val="129"/>
      <scheme val="minor"/>
    </font>
    <font>
      <sz val="11"/>
      <name val="맑은 고딕"/>
      <family val="3"/>
      <charset val="129"/>
      <scheme val="minor"/>
    </font>
    <font>
      <sz val="8"/>
      <name val="맑은 고딕"/>
      <family val="3"/>
      <charset val="129"/>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1" fontId="1" fillId="0" borderId="0" applyFont="0" applyFill="0" applyBorder="0" applyAlignment="0" applyProtection="0">
      <alignment vertical="center"/>
    </xf>
  </cellStyleXfs>
  <cellXfs count="28">
    <xf numFmtId="0" fontId="0" fillId="0" borderId="0" xfId="0">
      <alignment vertical="center"/>
    </xf>
    <xf numFmtId="0" fontId="19" fillId="0" borderId="0" xfId="0" applyFont="1" applyAlignment="1">
      <alignment horizontal="center" vertical="center"/>
    </xf>
    <xf numFmtId="0" fontId="23" fillId="33" borderId="0" xfId="0" applyFont="1" applyFill="1" applyAlignment="1">
      <alignment horizontal="center" vertical="center"/>
    </xf>
    <xf numFmtId="0" fontId="20" fillId="0" borderId="0" xfId="0" applyFont="1">
      <alignment vertical="center"/>
    </xf>
    <xf numFmtId="0" fontId="21" fillId="0" borderId="10" xfId="0" applyFont="1" applyBorder="1">
      <alignment vertical="center"/>
    </xf>
    <xf numFmtId="0" fontId="25" fillId="0" borderId="10" xfId="0" applyFont="1" applyBorder="1" applyAlignment="1">
      <alignment horizontal="justify" vertical="center"/>
    </xf>
    <xf numFmtId="0" fontId="26" fillId="0" borderId="10" xfId="0" applyFont="1" applyBorder="1" applyAlignment="1">
      <alignment horizontal="justify" vertical="center"/>
    </xf>
    <xf numFmtId="0" fontId="22" fillId="33" borderId="10" xfId="0" applyFont="1" applyFill="1" applyBorder="1" applyAlignment="1">
      <alignment horizontal="center" vertical="center"/>
    </xf>
    <xf numFmtId="0" fontId="21" fillId="33" borderId="10" xfId="0" applyFont="1" applyFill="1" applyBorder="1" applyAlignment="1">
      <alignment horizontal="center" vertical="center"/>
    </xf>
    <xf numFmtId="0" fontId="28"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8" fillId="0" borderId="0" xfId="0" applyFont="1">
      <alignment vertical="center"/>
    </xf>
    <xf numFmtId="0" fontId="28" fillId="0" borderId="0" xfId="0" applyFont="1" applyAlignment="1">
      <alignment vertical="center"/>
    </xf>
    <xf numFmtId="0" fontId="23" fillId="0" borderId="0" xfId="0" applyFont="1" applyAlignment="1">
      <alignment horizontal="center" vertical="center"/>
    </xf>
    <xf numFmtId="0" fontId="22" fillId="33" borderId="10"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0" fontId="25" fillId="0" borderId="10" xfId="0" applyFont="1" applyFill="1" applyBorder="1" applyAlignment="1">
      <alignment horizontal="justify" vertical="center"/>
    </xf>
    <xf numFmtId="0" fontId="19" fillId="0" borderId="0" xfId="0" applyFont="1" applyAlignment="1">
      <alignment horizontal="right" vertical="center"/>
    </xf>
    <xf numFmtId="41" fontId="19" fillId="0" borderId="0" xfId="42" applyFont="1" applyBorder="1">
      <alignment vertical="center"/>
    </xf>
    <xf numFmtId="41" fontId="19" fillId="0" borderId="0" xfId="42" applyFont="1">
      <alignment vertical="center"/>
    </xf>
    <xf numFmtId="0" fontId="28" fillId="0" borderId="0" xfId="0" applyFont="1" applyFill="1" applyAlignment="1">
      <alignment horizontal="left" vertical="center" wrapText="1"/>
    </xf>
    <xf numFmtId="0" fontId="24" fillId="0" borderId="0" xfId="0" applyFont="1" applyAlignment="1">
      <alignment horizontal="center" vertical="center"/>
    </xf>
    <xf numFmtId="0" fontId="19" fillId="0" borderId="0" xfId="0" applyFont="1" applyAlignment="1">
      <alignment horizontal="center" vertical="center"/>
    </xf>
    <xf numFmtId="0" fontId="23" fillId="0" borderId="0" xfId="0" applyFont="1" applyAlignment="1">
      <alignment horizontal="left" vertical="center"/>
    </xf>
  </cellXfs>
  <cellStyles count="43">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쉼표 [0]" xfId="42" builtinId="6"/>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s>
  <dxfs count="0"/>
  <tableStyles count="0" defaultTableStyle="TableStyleMedium2" defaultPivotStyle="PivotStyleLight16"/>
  <colors>
    <mruColors>
      <color rgb="FF9966FF"/>
      <color rgb="FFFFCC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pane xSplit="2" ySplit="5" topLeftCell="C6" activePane="bottomRight" state="frozen"/>
      <selection pane="topRight" activeCell="C1" sqref="C1"/>
      <selection pane="bottomLeft" activeCell="A5" sqref="A5"/>
      <selection pane="bottomRight" activeCell="I10" sqref="I10"/>
    </sheetView>
  </sheetViews>
  <sheetFormatPr defaultRowHeight="16.5" x14ac:dyDescent="0.3"/>
  <cols>
    <col min="1" max="1" width="7.75" style="1" customWidth="1"/>
    <col min="2" max="2" width="57.5" bestFit="1" customWidth="1"/>
  </cols>
  <sheetData>
    <row r="1" spans="1:3" ht="20.100000000000001" customHeight="1" x14ac:dyDescent="0.3">
      <c r="A1" s="27" t="s">
        <v>1481</v>
      </c>
    </row>
    <row r="2" spans="1:3" ht="30" customHeight="1" x14ac:dyDescent="0.3">
      <c r="A2" s="25" t="s">
        <v>1478</v>
      </c>
      <c r="B2" s="25"/>
      <c r="C2" s="25"/>
    </row>
    <row r="3" spans="1:3" ht="22.5" customHeight="1" x14ac:dyDescent="0.3">
      <c r="A3" s="26" t="s">
        <v>1187</v>
      </c>
      <c r="B3" s="26"/>
      <c r="C3" s="26"/>
    </row>
    <row r="5" spans="1:3" s="3" customFormat="1" x14ac:dyDescent="0.3">
      <c r="A5" s="7" t="s">
        <v>1188</v>
      </c>
      <c r="B5" s="8" t="s">
        <v>1183</v>
      </c>
      <c r="C5" s="8" t="s">
        <v>1189</v>
      </c>
    </row>
    <row r="6" spans="1:3" x14ac:dyDescent="0.3">
      <c r="A6" s="7">
        <v>1</v>
      </c>
      <c r="B6" s="4" t="s">
        <v>1190</v>
      </c>
      <c r="C6" s="4">
        <f>COUNTIF(배제문헌_1454편!E:E,문헌배제사유!A6)</f>
        <v>142</v>
      </c>
    </row>
    <row r="7" spans="1:3" x14ac:dyDescent="0.3">
      <c r="A7" s="7">
        <v>2</v>
      </c>
      <c r="B7" s="4" t="s">
        <v>1191</v>
      </c>
      <c r="C7" s="4">
        <f>COUNTIF(배제문헌_1454편!E:E,문헌배제사유!A7)</f>
        <v>154</v>
      </c>
    </row>
    <row r="8" spans="1:3" x14ac:dyDescent="0.3">
      <c r="A8" s="7">
        <v>3</v>
      </c>
      <c r="B8" s="4" t="s">
        <v>1192</v>
      </c>
      <c r="C8" s="4">
        <f>COUNTIF(배제문헌_1454편!E:E,문헌배제사유!A8)</f>
        <v>0</v>
      </c>
    </row>
    <row r="9" spans="1:3" x14ac:dyDescent="0.3">
      <c r="A9" s="7">
        <v>4</v>
      </c>
      <c r="B9" s="4" t="s">
        <v>1193</v>
      </c>
      <c r="C9" s="4">
        <f>COUNTIF(배제문헌_1454편!E:E,문헌배제사유!A9)</f>
        <v>360</v>
      </c>
    </row>
    <row r="10" spans="1:3" x14ac:dyDescent="0.3">
      <c r="A10" s="7">
        <v>5</v>
      </c>
      <c r="B10" s="5" t="s">
        <v>1194</v>
      </c>
      <c r="C10" s="4">
        <f>COUNTIF(배제문헌_1454편!E:E,문헌배제사유!A10)</f>
        <v>40</v>
      </c>
    </row>
    <row r="11" spans="1:3" x14ac:dyDescent="0.3">
      <c r="A11" s="7">
        <v>6</v>
      </c>
      <c r="B11" s="5" t="s">
        <v>1195</v>
      </c>
      <c r="C11" s="4">
        <f>COUNTIF(배제문헌_1454편!E:E,문헌배제사유!A11)</f>
        <v>288</v>
      </c>
    </row>
    <row r="12" spans="1:3" x14ac:dyDescent="0.3">
      <c r="A12" s="7">
        <v>7</v>
      </c>
      <c r="B12" s="5" t="s">
        <v>1196</v>
      </c>
      <c r="C12" s="4">
        <f>COUNTIF(배제문헌_1454편!E:E,문헌배제사유!A12)</f>
        <v>334</v>
      </c>
    </row>
    <row r="13" spans="1:3" x14ac:dyDescent="0.3">
      <c r="A13" s="7">
        <v>8</v>
      </c>
      <c r="B13" s="5" t="s">
        <v>1197</v>
      </c>
      <c r="C13" s="4">
        <f>COUNTIF(배제문헌_1454편!E:E,문헌배제사유!A13)</f>
        <v>91</v>
      </c>
    </row>
    <row r="14" spans="1:3" x14ac:dyDescent="0.3">
      <c r="A14" s="7">
        <v>9</v>
      </c>
      <c r="B14" s="5" t="s">
        <v>1198</v>
      </c>
      <c r="C14" s="4">
        <f>COUNTIF(배제문헌_1454편!E:E,문헌배제사유!A14)</f>
        <v>5</v>
      </c>
    </row>
    <row r="15" spans="1:3" x14ac:dyDescent="0.3">
      <c r="A15" s="7">
        <v>10</v>
      </c>
      <c r="B15" s="6" t="s">
        <v>1199</v>
      </c>
      <c r="C15" s="4">
        <f>COUNTIF(배제문헌_1454편!E:E,문헌배제사유!A15)</f>
        <v>0</v>
      </c>
    </row>
    <row r="16" spans="1:3" x14ac:dyDescent="0.3">
      <c r="A16" s="15">
        <v>11</v>
      </c>
      <c r="B16" s="20" t="s">
        <v>1201</v>
      </c>
      <c r="C16" s="4">
        <f>COUNTIF(배제문헌_1454편!E:E,문헌배제사유!A16)</f>
        <v>40</v>
      </c>
    </row>
    <row r="18" spans="2:3" x14ac:dyDescent="0.3">
      <c r="B18" s="21" t="s">
        <v>1474</v>
      </c>
      <c r="C18" s="22">
        <f>SUM(C6:C17)</f>
        <v>1454</v>
      </c>
    </row>
    <row r="19" spans="2:3" x14ac:dyDescent="0.3">
      <c r="B19" s="21" t="s">
        <v>1475</v>
      </c>
      <c r="C19" s="23">
        <v>51</v>
      </c>
    </row>
  </sheetData>
  <sheetProtection algorithmName="SHA-512" hashValue="hUnejbcTdzljSzkGmPcM9djMJ0BpmVrfZY+A7yYacJ30OVTkb92bSj0RTFY1+Rc7Gn8QPiUFUFZ+bH9cpkQ0GQ==" saltValue="Dr+WvLA4l0ezOaw9vB/Cpw==" spinCount="100000" sheet="1" objects="1" scenarios="1" selectLockedCells="1" selectUnlockedCells="1"/>
  <mergeCells count="2">
    <mergeCell ref="A2:C2"/>
    <mergeCell ref="A3:C3"/>
  </mergeCells>
  <phoneticPr fontId="18" type="noConversion"/>
  <printOptions horizontalCentered="1"/>
  <pageMargins left="0.23622047244094491" right="0.23622047244094491"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9"/>
  <sheetViews>
    <sheetView tabSelected="1" zoomScale="90" zoomScaleNormal="90" workbookViewId="0">
      <pane xSplit="4" ySplit="2" topLeftCell="E3" activePane="bottomRight" state="frozen"/>
      <selection pane="topRight" activeCell="O1" sqref="O1"/>
      <selection pane="bottomLeft" activeCell="A2" sqref="A2"/>
      <selection pane="bottomRight" activeCell="E1" sqref="E1"/>
    </sheetView>
  </sheetViews>
  <sheetFormatPr defaultRowHeight="16.5" x14ac:dyDescent="0.3"/>
  <cols>
    <col min="1" max="1" width="9" style="14"/>
    <col min="2" max="2" width="9.75" style="10" hidden="1" customWidth="1"/>
    <col min="3" max="3" width="6.25" style="10" customWidth="1"/>
    <col min="4" max="4" width="116" style="18" customWidth="1"/>
    <col min="5" max="5" width="9.625" style="12" customWidth="1"/>
    <col min="6" max="16384" width="9" style="12"/>
  </cols>
  <sheetData>
    <row r="1" spans="1:5" ht="20.100000000000001" customHeight="1" x14ac:dyDescent="0.3">
      <c r="A1" s="27" t="s">
        <v>1482</v>
      </c>
    </row>
    <row r="2" spans="1:5" s="14" customFormat="1" ht="16.5" customHeight="1" x14ac:dyDescent="0.3">
      <c r="A2" s="2" t="s">
        <v>1480</v>
      </c>
      <c r="B2" s="2" t="s">
        <v>1479</v>
      </c>
      <c r="C2" s="2" t="s">
        <v>1184</v>
      </c>
      <c r="D2" s="2" t="s">
        <v>46</v>
      </c>
      <c r="E2" s="2" t="s">
        <v>1182</v>
      </c>
    </row>
    <row r="3" spans="1:5" ht="16.5" customHeight="1" x14ac:dyDescent="0.3">
      <c r="A3" s="2">
        <v>1</v>
      </c>
      <c r="B3" s="10">
        <v>1</v>
      </c>
      <c r="C3" s="16" t="s">
        <v>1185</v>
      </c>
      <c r="D3" s="9" t="s">
        <v>8</v>
      </c>
      <c r="E3" s="17">
        <v>4</v>
      </c>
    </row>
    <row r="4" spans="1:5" ht="16.5" customHeight="1" x14ac:dyDescent="0.3">
      <c r="A4" s="2">
        <v>2</v>
      </c>
      <c r="B4" s="10">
        <v>2</v>
      </c>
      <c r="C4" s="16" t="s">
        <v>1185</v>
      </c>
      <c r="D4" s="9" t="s">
        <v>3</v>
      </c>
      <c r="E4" s="17">
        <v>2</v>
      </c>
    </row>
    <row r="5" spans="1:5" ht="16.5" customHeight="1" x14ac:dyDescent="0.3">
      <c r="A5" s="2">
        <v>3</v>
      </c>
      <c r="B5" s="10">
        <v>3</v>
      </c>
      <c r="C5" s="16" t="s">
        <v>1185</v>
      </c>
      <c r="D5" s="9" t="s">
        <v>6</v>
      </c>
      <c r="E5" s="17">
        <v>11</v>
      </c>
    </row>
    <row r="6" spans="1:5" ht="16.5" customHeight="1" x14ac:dyDescent="0.3">
      <c r="A6" s="2">
        <v>4</v>
      </c>
      <c r="B6" s="10">
        <v>4</v>
      </c>
      <c r="C6" s="16" t="s">
        <v>1185</v>
      </c>
      <c r="D6" s="9" t="s">
        <v>5</v>
      </c>
      <c r="E6" s="17">
        <v>2</v>
      </c>
    </row>
    <row r="7" spans="1:5" ht="16.5" customHeight="1" x14ac:dyDescent="0.3">
      <c r="A7" s="2">
        <v>5</v>
      </c>
      <c r="B7" s="10">
        <v>5</v>
      </c>
      <c r="C7" s="16" t="s">
        <v>1185</v>
      </c>
      <c r="D7" s="9" t="s">
        <v>14</v>
      </c>
      <c r="E7" s="17">
        <v>4</v>
      </c>
    </row>
    <row r="8" spans="1:5" ht="16.5" customHeight="1" x14ac:dyDescent="0.3">
      <c r="A8" s="2">
        <v>6</v>
      </c>
      <c r="B8" s="10">
        <v>6</v>
      </c>
      <c r="C8" s="16" t="s">
        <v>1185</v>
      </c>
      <c r="D8" s="9" t="s">
        <v>12</v>
      </c>
      <c r="E8" s="17">
        <v>4</v>
      </c>
    </row>
    <row r="9" spans="1:5" ht="16.5" customHeight="1" x14ac:dyDescent="0.3">
      <c r="A9" s="2">
        <v>7</v>
      </c>
      <c r="B9" s="10">
        <v>7</v>
      </c>
      <c r="C9" s="16" t="s">
        <v>1185</v>
      </c>
      <c r="D9" s="9" t="s">
        <v>11</v>
      </c>
      <c r="E9" s="17">
        <v>2</v>
      </c>
    </row>
    <row r="10" spans="1:5" ht="16.5" customHeight="1" x14ac:dyDescent="0.3">
      <c r="A10" s="2">
        <v>8</v>
      </c>
      <c r="B10" s="10">
        <v>8</v>
      </c>
      <c r="C10" s="16" t="s">
        <v>1185</v>
      </c>
      <c r="D10" s="9" t="s">
        <v>13</v>
      </c>
      <c r="E10" s="17">
        <v>4</v>
      </c>
    </row>
    <row r="11" spans="1:5" ht="16.5" customHeight="1" x14ac:dyDescent="0.3">
      <c r="A11" s="2">
        <v>9</v>
      </c>
      <c r="B11" s="10">
        <v>9</v>
      </c>
      <c r="C11" s="16" t="s">
        <v>1185</v>
      </c>
      <c r="D11" s="9" t="s">
        <v>15</v>
      </c>
      <c r="E11" s="17">
        <v>1</v>
      </c>
    </row>
    <row r="12" spans="1:5" ht="16.5" customHeight="1" x14ac:dyDescent="0.3">
      <c r="A12" s="2">
        <v>10</v>
      </c>
      <c r="B12" s="10">
        <v>11</v>
      </c>
      <c r="C12" s="16" t="s">
        <v>1185</v>
      </c>
      <c r="D12" s="9" t="s">
        <v>10</v>
      </c>
      <c r="E12" s="17">
        <v>2</v>
      </c>
    </row>
    <row r="13" spans="1:5" ht="16.5" customHeight="1" x14ac:dyDescent="0.3">
      <c r="A13" s="2">
        <v>11</v>
      </c>
      <c r="B13" s="10">
        <v>12</v>
      </c>
      <c r="C13" s="16" t="s">
        <v>1185</v>
      </c>
      <c r="D13" s="9" t="s">
        <v>9</v>
      </c>
      <c r="E13" s="17">
        <v>2</v>
      </c>
    </row>
    <row r="14" spans="1:5" ht="16.5" customHeight="1" x14ac:dyDescent="0.3">
      <c r="A14" s="2">
        <v>12</v>
      </c>
      <c r="B14" s="10">
        <v>13</v>
      </c>
      <c r="C14" s="16" t="s">
        <v>1185</v>
      </c>
      <c r="D14" s="9" t="s">
        <v>22</v>
      </c>
      <c r="E14" s="17">
        <v>4</v>
      </c>
    </row>
    <row r="15" spans="1:5" ht="16.5" customHeight="1" x14ac:dyDescent="0.3">
      <c r="A15" s="2">
        <v>13</v>
      </c>
      <c r="B15" s="10">
        <v>14</v>
      </c>
      <c r="C15" s="16" t="s">
        <v>1185</v>
      </c>
      <c r="D15" s="9" t="s">
        <v>28</v>
      </c>
      <c r="E15" s="17">
        <v>4</v>
      </c>
    </row>
    <row r="16" spans="1:5" ht="16.5" customHeight="1" x14ac:dyDescent="0.3">
      <c r="A16" s="2">
        <v>14</v>
      </c>
      <c r="B16" s="10">
        <v>15</v>
      </c>
      <c r="C16" s="16" t="s">
        <v>1185</v>
      </c>
      <c r="D16" s="9" t="s">
        <v>16</v>
      </c>
      <c r="E16" s="17">
        <v>4</v>
      </c>
    </row>
    <row r="17" spans="1:5" ht="16.5" customHeight="1" x14ac:dyDescent="0.3">
      <c r="A17" s="2">
        <v>15</v>
      </c>
      <c r="B17" s="10">
        <v>16</v>
      </c>
      <c r="C17" s="16" t="s">
        <v>1185</v>
      </c>
      <c r="D17" s="9" t="s">
        <v>38</v>
      </c>
      <c r="E17" s="17">
        <v>4</v>
      </c>
    </row>
    <row r="18" spans="1:5" ht="16.5" customHeight="1" x14ac:dyDescent="0.3">
      <c r="A18" s="2">
        <v>16</v>
      </c>
      <c r="B18" s="10">
        <v>17</v>
      </c>
      <c r="C18" s="16" t="s">
        <v>1185</v>
      </c>
      <c r="D18" s="9" t="s">
        <v>35</v>
      </c>
      <c r="E18" s="17">
        <v>4</v>
      </c>
    </row>
    <row r="19" spans="1:5" ht="16.5" customHeight="1" x14ac:dyDescent="0.3">
      <c r="A19" s="2">
        <v>17</v>
      </c>
      <c r="B19" s="10">
        <v>18</v>
      </c>
      <c r="C19" s="16" t="s">
        <v>1185</v>
      </c>
      <c r="D19" s="9" t="s">
        <v>42</v>
      </c>
      <c r="E19" s="17">
        <v>1</v>
      </c>
    </row>
    <row r="20" spans="1:5" ht="16.5" customHeight="1" x14ac:dyDescent="0.3">
      <c r="A20" s="2">
        <v>18</v>
      </c>
      <c r="B20" s="10">
        <v>19</v>
      </c>
      <c r="C20" s="16" t="s">
        <v>1185</v>
      </c>
      <c r="D20" s="9" t="s">
        <v>43</v>
      </c>
      <c r="E20" s="17">
        <v>4</v>
      </c>
    </row>
    <row r="21" spans="1:5" ht="16.5" customHeight="1" x14ac:dyDescent="0.3">
      <c r="A21" s="2">
        <v>19</v>
      </c>
      <c r="B21" s="10">
        <v>20</v>
      </c>
      <c r="C21" s="16" t="s">
        <v>1185</v>
      </c>
      <c r="D21" s="9" t="s">
        <v>1476</v>
      </c>
      <c r="E21" s="17">
        <v>2</v>
      </c>
    </row>
    <row r="22" spans="1:5" ht="16.5" customHeight="1" x14ac:dyDescent="0.3">
      <c r="A22" s="2">
        <v>20</v>
      </c>
      <c r="B22" s="10">
        <v>21</v>
      </c>
      <c r="C22" s="16" t="s">
        <v>1185</v>
      </c>
      <c r="D22" s="9" t="s">
        <v>40</v>
      </c>
      <c r="E22" s="17">
        <v>5</v>
      </c>
    </row>
    <row r="23" spans="1:5" ht="16.5" customHeight="1" x14ac:dyDescent="0.3">
      <c r="A23" s="2">
        <v>21</v>
      </c>
      <c r="B23" s="10">
        <v>22</v>
      </c>
      <c r="C23" s="16" t="s">
        <v>1185</v>
      </c>
      <c r="D23" s="9" t="s">
        <v>7</v>
      </c>
      <c r="E23" s="17">
        <v>2</v>
      </c>
    </row>
    <row r="24" spans="1:5" ht="16.5" customHeight="1" x14ac:dyDescent="0.3">
      <c r="A24" s="2">
        <v>22</v>
      </c>
      <c r="B24" s="10">
        <v>23</v>
      </c>
      <c r="C24" s="16" t="s">
        <v>1185</v>
      </c>
      <c r="D24" s="9" t="s">
        <v>45</v>
      </c>
      <c r="E24" s="17">
        <v>5</v>
      </c>
    </row>
    <row r="25" spans="1:5" ht="16.5" customHeight="1" x14ac:dyDescent="0.3">
      <c r="A25" s="2">
        <v>23</v>
      </c>
      <c r="B25" s="10">
        <v>24</v>
      </c>
      <c r="C25" s="16" t="s">
        <v>1185</v>
      </c>
      <c r="D25" s="9" t="s">
        <v>19</v>
      </c>
      <c r="E25" s="17">
        <v>5</v>
      </c>
    </row>
    <row r="26" spans="1:5" ht="16.5" customHeight="1" x14ac:dyDescent="0.3">
      <c r="A26" s="2">
        <v>24</v>
      </c>
      <c r="B26" s="10">
        <v>25</v>
      </c>
      <c r="C26" s="16" t="s">
        <v>1185</v>
      </c>
      <c r="D26" s="9" t="s">
        <v>20</v>
      </c>
      <c r="E26" s="17">
        <v>5</v>
      </c>
    </row>
    <row r="27" spans="1:5" ht="16.5" customHeight="1" x14ac:dyDescent="0.3">
      <c r="A27" s="2">
        <v>25</v>
      </c>
      <c r="B27" s="10">
        <v>26</v>
      </c>
      <c r="C27" s="16" t="s">
        <v>1185</v>
      </c>
      <c r="D27" s="9" t="s">
        <v>44</v>
      </c>
      <c r="E27" s="17">
        <v>2</v>
      </c>
    </row>
    <row r="28" spans="1:5" ht="16.5" customHeight="1" x14ac:dyDescent="0.3">
      <c r="A28" s="2">
        <v>26</v>
      </c>
      <c r="B28" s="10">
        <v>27</v>
      </c>
      <c r="C28" s="16" t="s">
        <v>1185</v>
      </c>
      <c r="D28" s="9" t="s">
        <v>23</v>
      </c>
      <c r="E28" s="17">
        <v>2</v>
      </c>
    </row>
    <row r="29" spans="1:5" ht="16.5" customHeight="1" x14ac:dyDescent="0.3">
      <c r="A29" s="2">
        <v>27</v>
      </c>
      <c r="B29" s="10">
        <v>28</v>
      </c>
      <c r="C29" s="16" t="s">
        <v>1185</v>
      </c>
      <c r="D29" s="9" t="s">
        <v>32</v>
      </c>
      <c r="E29" s="17">
        <v>2</v>
      </c>
    </row>
    <row r="30" spans="1:5" ht="16.5" customHeight="1" x14ac:dyDescent="0.3">
      <c r="A30" s="2">
        <v>28</v>
      </c>
      <c r="B30" s="10">
        <v>29</v>
      </c>
      <c r="C30" s="16" t="s">
        <v>1185</v>
      </c>
      <c r="D30" s="9" t="s">
        <v>21</v>
      </c>
      <c r="E30" s="17">
        <v>4</v>
      </c>
    </row>
    <row r="31" spans="1:5" ht="16.5" customHeight="1" x14ac:dyDescent="0.3">
      <c r="A31" s="2">
        <v>29</v>
      </c>
      <c r="B31" s="10">
        <v>30</v>
      </c>
      <c r="C31" s="16" t="s">
        <v>1185</v>
      </c>
      <c r="D31" s="9" t="s">
        <v>37</v>
      </c>
      <c r="E31" s="17">
        <v>4</v>
      </c>
    </row>
    <row r="32" spans="1:5" ht="16.5" customHeight="1" x14ac:dyDescent="0.3">
      <c r="A32" s="2">
        <v>30</v>
      </c>
      <c r="B32" s="10">
        <v>31</v>
      </c>
      <c r="C32" s="16" t="s">
        <v>1185</v>
      </c>
      <c r="D32" s="9" t="s">
        <v>36</v>
      </c>
      <c r="E32" s="17">
        <v>4</v>
      </c>
    </row>
    <row r="33" spans="1:5" ht="16.5" customHeight="1" x14ac:dyDescent="0.3">
      <c r="A33" s="2">
        <v>31</v>
      </c>
      <c r="B33" s="10">
        <v>32</v>
      </c>
      <c r="C33" s="16" t="s">
        <v>1185</v>
      </c>
      <c r="D33" s="9" t="s">
        <v>33</v>
      </c>
      <c r="E33" s="17">
        <v>2</v>
      </c>
    </row>
    <row r="34" spans="1:5" ht="16.5" customHeight="1" x14ac:dyDescent="0.3">
      <c r="A34" s="2">
        <v>32</v>
      </c>
      <c r="B34" s="10">
        <v>33</v>
      </c>
      <c r="C34" s="16" t="s">
        <v>1185</v>
      </c>
      <c r="D34" s="9" t="s">
        <v>31</v>
      </c>
      <c r="E34" s="17">
        <v>2</v>
      </c>
    </row>
    <row r="35" spans="1:5" ht="16.5" customHeight="1" x14ac:dyDescent="0.3">
      <c r="A35" s="2">
        <v>33</v>
      </c>
      <c r="B35" s="10">
        <v>34</v>
      </c>
      <c r="C35" s="16" t="s">
        <v>1185</v>
      </c>
      <c r="D35" s="9" t="s">
        <v>29</v>
      </c>
      <c r="E35" s="17">
        <v>4</v>
      </c>
    </row>
    <row r="36" spans="1:5" ht="16.5" customHeight="1" x14ac:dyDescent="0.3">
      <c r="A36" s="2">
        <v>34</v>
      </c>
      <c r="B36" s="10">
        <v>35</v>
      </c>
      <c r="C36" s="16" t="s">
        <v>1185</v>
      </c>
      <c r="D36" s="9" t="s">
        <v>2</v>
      </c>
      <c r="E36" s="17">
        <v>9</v>
      </c>
    </row>
    <row r="37" spans="1:5" ht="16.5" customHeight="1" x14ac:dyDescent="0.3">
      <c r="A37" s="2">
        <v>35</v>
      </c>
      <c r="B37" s="10">
        <v>36</v>
      </c>
      <c r="C37" s="16" t="s">
        <v>1185</v>
      </c>
      <c r="D37" s="9" t="s">
        <v>27</v>
      </c>
      <c r="E37" s="17">
        <v>1</v>
      </c>
    </row>
    <row r="38" spans="1:5" ht="16.5" customHeight="1" x14ac:dyDescent="0.3">
      <c r="A38" s="2">
        <v>36</v>
      </c>
      <c r="B38" s="10">
        <v>37</v>
      </c>
      <c r="C38" s="16" t="s">
        <v>1185</v>
      </c>
      <c r="D38" s="9" t="s">
        <v>41</v>
      </c>
      <c r="E38" s="17">
        <v>4</v>
      </c>
    </row>
    <row r="39" spans="1:5" ht="16.5" customHeight="1" x14ac:dyDescent="0.3">
      <c r="A39" s="2">
        <v>37</v>
      </c>
      <c r="B39" s="10">
        <v>38</v>
      </c>
      <c r="C39" s="16" t="s">
        <v>1185</v>
      </c>
      <c r="D39" s="9" t="s">
        <v>25</v>
      </c>
      <c r="E39" s="17">
        <v>4</v>
      </c>
    </row>
    <row r="40" spans="1:5" ht="16.5" customHeight="1" x14ac:dyDescent="0.3">
      <c r="A40" s="2">
        <v>38</v>
      </c>
      <c r="B40" s="10">
        <v>39</v>
      </c>
      <c r="C40" s="16" t="s">
        <v>1185</v>
      </c>
      <c r="D40" s="9" t="s">
        <v>4</v>
      </c>
      <c r="E40" s="17">
        <v>6</v>
      </c>
    </row>
    <row r="41" spans="1:5" ht="16.5" customHeight="1" x14ac:dyDescent="0.3">
      <c r="A41" s="2">
        <v>39</v>
      </c>
      <c r="B41" s="10">
        <v>40</v>
      </c>
      <c r="C41" s="16" t="s">
        <v>1185</v>
      </c>
      <c r="D41" s="9" t="s">
        <v>34</v>
      </c>
      <c r="E41" s="17">
        <v>4</v>
      </c>
    </row>
    <row r="42" spans="1:5" ht="16.5" customHeight="1" x14ac:dyDescent="0.3">
      <c r="A42" s="2">
        <v>40</v>
      </c>
      <c r="B42" s="10">
        <v>41</v>
      </c>
      <c r="C42" s="16" t="s">
        <v>1185</v>
      </c>
      <c r="D42" s="9" t="s">
        <v>24</v>
      </c>
      <c r="E42" s="17">
        <v>5</v>
      </c>
    </row>
    <row r="43" spans="1:5" ht="16.5" customHeight="1" x14ac:dyDescent="0.3">
      <c r="A43" s="2">
        <v>41</v>
      </c>
      <c r="B43" s="10">
        <v>42</v>
      </c>
      <c r="C43" s="16" t="s">
        <v>1185</v>
      </c>
      <c r="D43" s="9" t="s">
        <v>0</v>
      </c>
      <c r="E43" s="17">
        <v>2</v>
      </c>
    </row>
    <row r="44" spans="1:5" ht="16.5" customHeight="1" x14ac:dyDescent="0.3">
      <c r="A44" s="2">
        <v>42</v>
      </c>
      <c r="B44" s="10">
        <v>43</v>
      </c>
      <c r="C44" s="16" t="s">
        <v>1185</v>
      </c>
      <c r="D44" s="9" t="s">
        <v>39</v>
      </c>
      <c r="E44" s="17">
        <v>6</v>
      </c>
    </row>
    <row r="45" spans="1:5" ht="16.5" customHeight="1" x14ac:dyDescent="0.3">
      <c r="A45" s="2">
        <v>43</v>
      </c>
      <c r="B45" s="10">
        <v>44</v>
      </c>
      <c r="C45" s="16" t="s">
        <v>1185</v>
      </c>
      <c r="D45" s="9" t="s">
        <v>1</v>
      </c>
      <c r="E45" s="17">
        <v>2</v>
      </c>
    </row>
    <row r="46" spans="1:5" ht="16.5" customHeight="1" x14ac:dyDescent="0.3">
      <c r="A46" s="2">
        <v>44</v>
      </c>
      <c r="B46" s="10">
        <v>45</v>
      </c>
      <c r="C46" s="16" t="s">
        <v>1185</v>
      </c>
      <c r="D46" s="9" t="s">
        <v>17</v>
      </c>
      <c r="E46" s="17">
        <v>2</v>
      </c>
    </row>
    <row r="47" spans="1:5" ht="16.5" customHeight="1" x14ac:dyDescent="0.3">
      <c r="A47" s="2">
        <v>45</v>
      </c>
      <c r="B47" s="10">
        <v>46</v>
      </c>
      <c r="C47" s="16" t="s">
        <v>1185</v>
      </c>
      <c r="D47" s="9" t="s">
        <v>26</v>
      </c>
      <c r="E47" s="17">
        <v>2</v>
      </c>
    </row>
    <row r="48" spans="1:5" ht="16.5" customHeight="1" x14ac:dyDescent="0.3">
      <c r="A48" s="2">
        <v>46</v>
      </c>
      <c r="B48" s="10">
        <v>47</v>
      </c>
      <c r="C48" s="16" t="s">
        <v>1185</v>
      </c>
      <c r="D48" s="9" t="s">
        <v>30</v>
      </c>
      <c r="E48" s="17">
        <v>5</v>
      </c>
    </row>
    <row r="49" spans="1:5" ht="16.5" customHeight="1" x14ac:dyDescent="0.3">
      <c r="A49" s="2">
        <v>47</v>
      </c>
      <c r="B49" s="10">
        <v>48</v>
      </c>
      <c r="C49" s="16" t="s">
        <v>1185</v>
      </c>
      <c r="D49" s="9" t="s">
        <v>18</v>
      </c>
      <c r="E49" s="17">
        <v>2</v>
      </c>
    </row>
    <row r="50" spans="1:5" ht="16.5" customHeight="1" x14ac:dyDescent="0.3">
      <c r="A50" s="2">
        <v>48</v>
      </c>
      <c r="B50" s="10">
        <v>49</v>
      </c>
      <c r="C50" s="16" t="s">
        <v>1186</v>
      </c>
      <c r="D50" s="9" t="s">
        <v>47</v>
      </c>
      <c r="E50" s="17">
        <v>7</v>
      </c>
    </row>
    <row r="51" spans="1:5" ht="16.5" customHeight="1" x14ac:dyDescent="0.3">
      <c r="A51" s="2">
        <v>49</v>
      </c>
      <c r="B51" s="10">
        <v>50</v>
      </c>
      <c r="C51" s="16" t="s">
        <v>1186</v>
      </c>
      <c r="D51" s="9" t="s">
        <v>1204</v>
      </c>
      <c r="E51" s="17">
        <v>2</v>
      </c>
    </row>
    <row r="52" spans="1:5" ht="16.5" customHeight="1" x14ac:dyDescent="0.3">
      <c r="A52" s="2">
        <v>50</v>
      </c>
      <c r="B52" s="10">
        <v>51</v>
      </c>
      <c r="C52" s="16" t="s">
        <v>1186</v>
      </c>
      <c r="D52" s="9" t="s">
        <v>1205</v>
      </c>
      <c r="E52" s="14">
        <v>8</v>
      </c>
    </row>
    <row r="53" spans="1:5" ht="16.5" customHeight="1" x14ac:dyDescent="0.3">
      <c r="A53" s="2">
        <v>51</v>
      </c>
      <c r="B53" s="10">
        <v>52</v>
      </c>
      <c r="C53" s="16" t="s">
        <v>1186</v>
      </c>
      <c r="D53" s="9" t="s">
        <v>48</v>
      </c>
      <c r="E53" s="17">
        <v>6</v>
      </c>
    </row>
    <row r="54" spans="1:5" ht="16.5" customHeight="1" x14ac:dyDescent="0.3">
      <c r="A54" s="2">
        <v>52</v>
      </c>
      <c r="B54" s="10">
        <v>54</v>
      </c>
      <c r="C54" s="16" t="s">
        <v>1186</v>
      </c>
      <c r="D54" s="9" t="s">
        <v>49</v>
      </c>
      <c r="E54" s="17">
        <v>6</v>
      </c>
    </row>
    <row r="55" spans="1:5" ht="16.5" customHeight="1" x14ac:dyDescent="0.3">
      <c r="A55" s="2">
        <v>53</v>
      </c>
      <c r="B55" s="10">
        <v>55</v>
      </c>
      <c r="C55" s="16" t="s">
        <v>1186</v>
      </c>
      <c r="D55" s="9" t="s">
        <v>50</v>
      </c>
      <c r="E55" s="17">
        <v>6</v>
      </c>
    </row>
    <row r="56" spans="1:5" ht="16.5" customHeight="1" x14ac:dyDescent="0.3">
      <c r="A56" s="2">
        <v>54</v>
      </c>
      <c r="B56" s="10">
        <v>56</v>
      </c>
      <c r="C56" s="16" t="s">
        <v>1186</v>
      </c>
      <c r="D56" s="9" t="s">
        <v>1206</v>
      </c>
      <c r="E56" s="17">
        <v>7</v>
      </c>
    </row>
    <row r="57" spans="1:5" ht="16.5" customHeight="1" x14ac:dyDescent="0.3">
      <c r="A57" s="2">
        <v>55</v>
      </c>
      <c r="B57" s="10">
        <v>57</v>
      </c>
      <c r="C57" s="16" t="s">
        <v>1186</v>
      </c>
      <c r="D57" s="9" t="s">
        <v>1207</v>
      </c>
      <c r="E57" s="17">
        <v>2</v>
      </c>
    </row>
    <row r="58" spans="1:5" ht="16.5" customHeight="1" x14ac:dyDescent="0.3">
      <c r="A58" s="2">
        <v>56</v>
      </c>
      <c r="B58" s="10">
        <v>58</v>
      </c>
      <c r="C58" s="16" t="s">
        <v>1186</v>
      </c>
      <c r="D58" s="9" t="s">
        <v>1208</v>
      </c>
      <c r="E58" s="17">
        <v>2</v>
      </c>
    </row>
    <row r="59" spans="1:5" ht="16.5" customHeight="1" x14ac:dyDescent="0.3">
      <c r="A59" s="2">
        <v>57</v>
      </c>
      <c r="B59" s="10">
        <v>59</v>
      </c>
      <c r="C59" s="16" t="s">
        <v>1186</v>
      </c>
      <c r="D59" s="9" t="s">
        <v>1209</v>
      </c>
      <c r="E59" s="17">
        <v>4</v>
      </c>
    </row>
    <row r="60" spans="1:5" ht="16.5" customHeight="1" x14ac:dyDescent="0.3">
      <c r="A60" s="2">
        <v>58</v>
      </c>
      <c r="B60" s="10">
        <v>60</v>
      </c>
      <c r="C60" s="16" t="s">
        <v>1186</v>
      </c>
      <c r="D60" s="9" t="s">
        <v>1210</v>
      </c>
      <c r="E60" s="14">
        <v>8</v>
      </c>
    </row>
    <row r="61" spans="1:5" ht="16.5" customHeight="1" x14ac:dyDescent="0.3">
      <c r="A61" s="2">
        <v>59</v>
      </c>
      <c r="B61" s="10">
        <v>61</v>
      </c>
      <c r="C61" s="16" t="s">
        <v>1186</v>
      </c>
      <c r="D61" s="9" t="s">
        <v>51</v>
      </c>
      <c r="E61" s="17">
        <v>6</v>
      </c>
    </row>
    <row r="62" spans="1:5" ht="16.5" customHeight="1" x14ac:dyDescent="0.3">
      <c r="A62" s="2">
        <v>60</v>
      </c>
      <c r="B62" s="10">
        <v>62</v>
      </c>
      <c r="C62" s="16" t="s">
        <v>1186</v>
      </c>
      <c r="D62" s="9" t="s">
        <v>1211</v>
      </c>
      <c r="E62" s="17">
        <v>11</v>
      </c>
    </row>
    <row r="63" spans="1:5" ht="16.5" customHeight="1" x14ac:dyDescent="0.3">
      <c r="A63" s="2">
        <v>61</v>
      </c>
      <c r="B63" s="10">
        <v>64</v>
      </c>
      <c r="C63" s="16" t="s">
        <v>1186</v>
      </c>
      <c r="D63" s="9" t="s">
        <v>1212</v>
      </c>
      <c r="E63" s="17">
        <v>2</v>
      </c>
    </row>
    <row r="64" spans="1:5" ht="16.5" customHeight="1" x14ac:dyDescent="0.3">
      <c r="A64" s="2">
        <v>62</v>
      </c>
      <c r="B64" s="10">
        <v>65</v>
      </c>
      <c r="C64" s="16" t="s">
        <v>1186</v>
      </c>
      <c r="D64" s="9" t="s">
        <v>52</v>
      </c>
      <c r="E64" s="17">
        <v>6</v>
      </c>
    </row>
    <row r="65" spans="1:5" ht="16.5" customHeight="1" x14ac:dyDescent="0.3">
      <c r="A65" s="2">
        <v>63</v>
      </c>
      <c r="B65" s="10">
        <v>66</v>
      </c>
      <c r="C65" s="16" t="s">
        <v>1186</v>
      </c>
      <c r="D65" s="9" t="s">
        <v>53</v>
      </c>
      <c r="E65" s="17">
        <v>6</v>
      </c>
    </row>
    <row r="66" spans="1:5" ht="16.5" customHeight="1" x14ac:dyDescent="0.3">
      <c r="A66" s="2">
        <v>64</v>
      </c>
      <c r="B66" s="10">
        <v>67</v>
      </c>
      <c r="C66" s="16" t="s">
        <v>1186</v>
      </c>
      <c r="D66" s="9" t="s">
        <v>1213</v>
      </c>
      <c r="E66" s="14">
        <v>8</v>
      </c>
    </row>
    <row r="67" spans="1:5" ht="16.5" customHeight="1" x14ac:dyDescent="0.3">
      <c r="A67" s="2">
        <v>65</v>
      </c>
      <c r="B67" s="10">
        <v>68</v>
      </c>
      <c r="C67" s="16" t="s">
        <v>1186</v>
      </c>
      <c r="D67" s="9" t="s">
        <v>1214</v>
      </c>
      <c r="E67" s="17">
        <v>4</v>
      </c>
    </row>
    <row r="68" spans="1:5" ht="16.5" customHeight="1" x14ac:dyDescent="0.3">
      <c r="A68" s="2">
        <v>66</v>
      </c>
      <c r="B68" s="10">
        <v>70</v>
      </c>
      <c r="C68" s="16" t="s">
        <v>1186</v>
      </c>
      <c r="D68" s="9" t="s">
        <v>1215</v>
      </c>
      <c r="E68" s="17">
        <v>2</v>
      </c>
    </row>
    <row r="69" spans="1:5" ht="16.5" customHeight="1" x14ac:dyDescent="0.3">
      <c r="A69" s="2">
        <v>67</v>
      </c>
      <c r="B69" s="10">
        <v>71</v>
      </c>
      <c r="C69" s="16" t="s">
        <v>1186</v>
      </c>
      <c r="D69" s="9" t="s">
        <v>1216</v>
      </c>
      <c r="E69" s="17">
        <v>6</v>
      </c>
    </row>
    <row r="70" spans="1:5" ht="16.5" customHeight="1" x14ac:dyDescent="0.3">
      <c r="A70" s="2">
        <v>68</v>
      </c>
      <c r="B70" s="10">
        <v>72</v>
      </c>
      <c r="C70" s="16" t="s">
        <v>1186</v>
      </c>
      <c r="D70" s="9" t="s">
        <v>1217</v>
      </c>
      <c r="E70" s="17">
        <v>2</v>
      </c>
    </row>
    <row r="71" spans="1:5" ht="16.5" customHeight="1" x14ac:dyDescent="0.3">
      <c r="A71" s="2">
        <v>69</v>
      </c>
      <c r="B71" s="10">
        <v>73</v>
      </c>
      <c r="C71" s="16" t="s">
        <v>1186</v>
      </c>
      <c r="D71" s="9" t="s">
        <v>1218</v>
      </c>
      <c r="E71" s="17">
        <v>11</v>
      </c>
    </row>
    <row r="72" spans="1:5" ht="16.5" customHeight="1" x14ac:dyDescent="0.3">
      <c r="A72" s="2">
        <v>70</v>
      </c>
      <c r="B72" s="10">
        <v>74</v>
      </c>
      <c r="C72" s="16" t="s">
        <v>1186</v>
      </c>
      <c r="D72" s="9" t="s">
        <v>1219</v>
      </c>
      <c r="E72" s="17">
        <v>8</v>
      </c>
    </row>
    <row r="73" spans="1:5" ht="16.5" customHeight="1" x14ac:dyDescent="0.3">
      <c r="A73" s="2">
        <v>71</v>
      </c>
      <c r="B73" s="10">
        <v>75</v>
      </c>
      <c r="C73" s="16" t="s">
        <v>1186</v>
      </c>
      <c r="D73" s="9" t="s">
        <v>54</v>
      </c>
      <c r="E73" s="17">
        <v>6</v>
      </c>
    </row>
    <row r="74" spans="1:5" ht="16.5" customHeight="1" x14ac:dyDescent="0.3">
      <c r="A74" s="2">
        <v>72</v>
      </c>
      <c r="B74" s="10">
        <v>76</v>
      </c>
      <c r="C74" s="16" t="s">
        <v>1186</v>
      </c>
      <c r="D74" s="9" t="s">
        <v>55</v>
      </c>
      <c r="E74" s="17">
        <v>2</v>
      </c>
    </row>
    <row r="75" spans="1:5" ht="16.5" customHeight="1" x14ac:dyDescent="0.3">
      <c r="A75" s="2">
        <v>73</v>
      </c>
      <c r="B75" s="10">
        <v>78</v>
      </c>
      <c r="C75" s="16" t="s">
        <v>1186</v>
      </c>
      <c r="D75" s="9" t="s">
        <v>1220</v>
      </c>
      <c r="E75" s="17">
        <v>8</v>
      </c>
    </row>
    <row r="76" spans="1:5" ht="16.5" customHeight="1" x14ac:dyDescent="0.3">
      <c r="A76" s="2">
        <v>74</v>
      </c>
      <c r="B76" s="10">
        <v>79</v>
      </c>
      <c r="C76" s="16" t="s">
        <v>1186</v>
      </c>
      <c r="D76" s="9" t="s">
        <v>56</v>
      </c>
      <c r="E76" s="17">
        <v>7</v>
      </c>
    </row>
    <row r="77" spans="1:5" ht="16.5" customHeight="1" x14ac:dyDescent="0.3">
      <c r="A77" s="2">
        <v>75</v>
      </c>
      <c r="B77" s="10">
        <v>80</v>
      </c>
      <c r="C77" s="16" t="s">
        <v>1186</v>
      </c>
      <c r="D77" s="9" t="s">
        <v>57</v>
      </c>
      <c r="E77" s="17">
        <v>6</v>
      </c>
    </row>
    <row r="78" spans="1:5" ht="16.5" customHeight="1" x14ac:dyDescent="0.3">
      <c r="A78" s="2">
        <v>76</v>
      </c>
      <c r="B78" s="10">
        <v>81</v>
      </c>
      <c r="C78" s="16" t="s">
        <v>1186</v>
      </c>
      <c r="D78" s="9" t="s">
        <v>1221</v>
      </c>
      <c r="E78" s="17">
        <v>2</v>
      </c>
    </row>
    <row r="79" spans="1:5" ht="16.5" customHeight="1" x14ac:dyDescent="0.3">
      <c r="A79" s="2">
        <v>77</v>
      </c>
      <c r="B79" s="10">
        <v>82</v>
      </c>
      <c r="C79" s="16" t="s">
        <v>1186</v>
      </c>
      <c r="D79" s="9" t="s">
        <v>1222</v>
      </c>
      <c r="E79" s="17">
        <v>1</v>
      </c>
    </row>
    <row r="80" spans="1:5" ht="16.5" customHeight="1" x14ac:dyDescent="0.3">
      <c r="A80" s="2">
        <v>78</v>
      </c>
      <c r="B80" s="10">
        <v>83</v>
      </c>
      <c r="C80" s="16" t="s">
        <v>1186</v>
      </c>
      <c r="D80" s="9" t="s">
        <v>58</v>
      </c>
      <c r="E80" s="17">
        <v>6</v>
      </c>
    </row>
    <row r="81" spans="1:5" ht="16.5" customHeight="1" x14ac:dyDescent="0.3">
      <c r="A81" s="2">
        <v>79</v>
      </c>
      <c r="B81" s="10">
        <v>84</v>
      </c>
      <c r="C81" s="16" t="s">
        <v>1186</v>
      </c>
      <c r="D81" s="9" t="s">
        <v>1223</v>
      </c>
      <c r="E81" s="14">
        <v>2</v>
      </c>
    </row>
    <row r="82" spans="1:5" ht="16.5" customHeight="1" x14ac:dyDescent="0.3">
      <c r="A82" s="2">
        <v>80</v>
      </c>
      <c r="B82" s="10">
        <v>85</v>
      </c>
      <c r="C82" s="16" t="s">
        <v>1186</v>
      </c>
      <c r="D82" s="9" t="s">
        <v>59</v>
      </c>
      <c r="E82" s="17">
        <v>6</v>
      </c>
    </row>
    <row r="83" spans="1:5" ht="16.5" customHeight="1" x14ac:dyDescent="0.3">
      <c r="A83" s="2">
        <v>81</v>
      </c>
      <c r="B83" s="10">
        <v>86</v>
      </c>
      <c r="C83" s="16" t="s">
        <v>1186</v>
      </c>
      <c r="D83" s="9" t="s">
        <v>1224</v>
      </c>
      <c r="E83" s="17">
        <v>9</v>
      </c>
    </row>
    <row r="84" spans="1:5" ht="16.5" customHeight="1" x14ac:dyDescent="0.3">
      <c r="A84" s="2">
        <v>82</v>
      </c>
      <c r="B84" s="10">
        <v>87</v>
      </c>
      <c r="C84" s="16" t="s">
        <v>1186</v>
      </c>
      <c r="D84" s="9" t="s">
        <v>60</v>
      </c>
      <c r="E84" s="17">
        <v>6</v>
      </c>
    </row>
    <row r="85" spans="1:5" ht="16.5" customHeight="1" x14ac:dyDescent="0.3">
      <c r="A85" s="2">
        <v>83</v>
      </c>
      <c r="B85" s="10">
        <v>88</v>
      </c>
      <c r="C85" s="16" t="s">
        <v>1186</v>
      </c>
      <c r="D85" s="9" t="s">
        <v>61</v>
      </c>
      <c r="E85" s="17">
        <v>6</v>
      </c>
    </row>
    <row r="86" spans="1:5" ht="16.5" customHeight="1" x14ac:dyDescent="0.3">
      <c r="A86" s="2">
        <v>84</v>
      </c>
      <c r="B86" s="10">
        <v>89</v>
      </c>
      <c r="C86" s="16" t="s">
        <v>1186</v>
      </c>
      <c r="D86" s="9" t="s">
        <v>1225</v>
      </c>
      <c r="E86" s="17">
        <v>11</v>
      </c>
    </row>
    <row r="87" spans="1:5" ht="16.5" customHeight="1" x14ac:dyDescent="0.3">
      <c r="A87" s="2">
        <v>85</v>
      </c>
      <c r="B87" s="10">
        <v>90</v>
      </c>
      <c r="C87" s="16" t="s">
        <v>1186</v>
      </c>
      <c r="D87" s="9" t="s">
        <v>1226</v>
      </c>
      <c r="E87" s="17">
        <v>1</v>
      </c>
    </row>
    <row r="88" spans="1:5" ht="16.5" customHeight="1" x14ac:dyDescent="0.3">
      <c r="A88" s="2">
        <v>86</v>
      </c>
      <c r="B88" s="10">
        <v>91</v>
      </c>
      <c r="C88" s="16" t="s">
        <v>1186</v>
      </c>
      <c r="D88" s="9" t="s">
        <v>1227</v>
      </c>
      <c r="E88" s="17">
        <v>1</v>
      </c>
    </row>
    <row r="89" spans="1:5" ht="16.5" customHeight="1" x14ac:dyDescent="0.3">
      <c r="A89" s="2">
        <v>87</v>
      </c>
      <c r="B89" s="10">
        <v>92</v>
      </c>
      <c r="C89" s="16" t="s">
        <v>1186</v>
      </c>
      <c r="D89" s="9" t="s">
        <v>1228</v>
      </c>
      <c r="E89" s="17">
        <v>4</v>
      </c>
    </row>
    <row r="90" spans="1:5" ht="16.5" customHeight="1" x14ac:dyDescent="0.3">
      <c r="A90" s="2">
        <v>88</v>
      </c>
      <c r="B90" s="10">
        <v>94</v>
      </c>
      <c r="C90" s="16" t="s">
        <v>1186</v>
      </c>
      <c r="D90" s="9" t="s">
        <v>1229</v>
      </c>
      <c r="E90" s="17">
        <v>1</v>
      </c>
    </row>
    <row r="91" spans="1:5" ht="16.5" customHeight="1" x14ac:dyDescent="0.3">
      <c r="A91" s="2">
        <v>89</v>
      </c>
      <c r="B91" s="10">
        <v>95</v>
      </c>
      <c r="C91" s="16" t="s">
        <v>1186</v>
      </c>
      <c r="D91" s="9" t="s">
        <v>1230</v>
      </c>
      <c r="E91" s="17">
        <v>1</v>
      </c>
    </row>
    <row r="92" spans="1:5" ht="16.5" customHeight="1" x14ac:dyDescent="0.3">
      <c r="A92" s="2">
        <v>90</v>
      </c>
      <c r="B92" s="10">
        <v>96</v>
      </c>
      <c r="C92" s="16" t="s">
        <v>1186</v>
      </c>
      <c r="D92" s="9" t="s">
        <v>62</v>
      </c>
      <c r="E92" s="17">
        <v>6</v>
      </c>
    </row>
    <row r="93" spans="1:5" ht="16.5" customHeight="1" x14ac:dyDescent="0.3">
      <c r="A93" s="2">
        <v>91</v>
      </c>
      <c r="B93" s="10">
        <v>98</v>
      </c>
      <c r="C93" s="16" t="s">
        <v>1186</v>
      </c>
      <c r="D93" s="9" t="s">
        <v>63</v>
      </c>
      <c r="E93" s="17">
        <v>11</v>
      </c>
    </row>
    <row r="94" spans="1:5" ht="16.5" customHeight="1" x14ac:dyDescent="0.3">
      <c r="A94" s="2">
        <v>92</v>
      </c>
      <c r="B94" s="10">
        <v>99</v>
      </c>
      <c r="C94" s="16" t="s">
        <v>1186</v>
      </c>
      <c r="D94" s="9" t="s">
        <v>1231</v>
      </c>
      <c r="E94" s="17">
        <v>11</v>
      </c>
    </row>
    <row r="95" spans="1:5" ht="16.5" customHeight="1" x14ac:dyDescent="0.3">
      <c r="A95" s="2">
        <v>93</v>
      </c>
      <c r="B95" s="10">
        <v>100</v>
      </c>
      <c r="C95" s="16" t="s">
        <v>1186</v>
      </c>
      <c r="D95" s="9" t="s">
        <v>1232</v>
      </c>
      <c r="E95" s="17">
        <v>1</v>
      </c>
    </row>
    <row r="96" spans="1:5" ht="16.5" customHeight="1" x14ac:dyDescent="0.3">
      <c r="A96" s="2">
        <v>94</v>
      </c>
      <c r="B96" s="10">
        <v>101</v>
      </c>
      <c r="C96" s="16" t="s">
        <v>1186</v>
      </c>
      <c r="D96" s="9" t="s">
        <v>64</v>
      </c>
      <c r="E96" s="17">
        <v>6</v>
      </c>
    </row>
    <row r="97" spans="1:5" ht="16.5" customHeight="1" x14ac:dyDescent="0.3">
      <c r="A97" s="2">
        <v>95</v>
      </c>
      <c r="B97" s="10">
        <v>102</v>
      </c>
      <c r="C97" s="16" t="s">
        <v>1186</v>
      </c>
      <c r="D97" s="9" t="s">
        <v>65</v>
      </c>
      <c r="E97" s="17">
        <v>6</v>
      </c>
    </row>
    <row r="98" spans="1:5" ht="16.5" customHeight="1" x14ac:dyDescent="0.3">
      <c r="A98" s="2">
        <v>96</v>
      </c>
      <c r="B98" s="10">
        <v>103</v>
      </c>
      <c r="C98" s="16" t="s">
        <v>1186</v>
      </c>
      <c r="D98" s="9" t="s">
        <v>66</v>
      </c>
      <c r="E98" s="17">
        <v>7</v>
      </c>
    </row>
    <row r="99" spans="1:5" ht="16.5" customHeight="1" x14ac:dyDescent="0.3">
      <c r="A99" s="2">
        <v>97</v>
      </c>
      <c r="B99" s="10">
        <v>104</v>
      </c>
      <c r="C99" s="16" t="s">
        <v>1186</v>
      </c>
      <c r="D99" s="9" t="s">
        <v>1233</v>
      </c>
      <c r="E99" s="17">
        <v>2</v>
      </c>
    </row>
    <row r="100" spans="1:5" ht="16.5" customHeight="1" x14ac:dyDescent="0.3">
      <c r="A100" s="2">
        <v>98</v>
      </c>
      <c r="B100" s="10">
        <v>105</v>
      </c>
      <c r="C100" s="16" t="s">
        <v>1186</v>
      </c>
      <c r="D100" s="9" t="s">
        <v>1234</v>
      </c>
      <c r="E100" s="17">
        <v>11</v>
      </c>
    </row>
    <row r="101" spans="1:5" ht="16.5" customHeight="1" x14ac:dyDescent="0.3">
      <c r="A101" s="2">
        <v>99</v>
      </c>
      <c r="B101" s="10">
        <v>106</v>
      </c>
      <c r="C101" s="16" t="s">
        <v>1186</v>
      </c>
      <c r="D101" s="9" t="s">
        <v>1235</v>
      </c>
      <c r="E101" s="17">
        <v>1</v>
      </c>
    </row>
    <row r="102" spans="1:5" ht="16.5" customHeight="1" x14ac:dyDescent="0.3">
      <c r="A102" s="2">
        <v>100</v>
      </c>
      <c r="B102" s="10">
        <v>107</v>
      </c>
      <c r="C102" s="16" t="s">
        <v>1186</v>
      </c>
      <c r="D102" s="9" t="s">
        <v>67</v>
      </c>
      <c r="E102" s="17">
        <v>6</v>
      </c>
    </row>
    <row r="103" spans="1:5" ht="16.5" customHeight="1" x14ac:dyDescent="0.3">
      <c r="A103" s="2">
        <v>101</v>
      </c>
      <c r="B103" s="10">
        <v>108</v>
      </c>
      <c r="C103" s="16" t="s">
        <v>1186</v>
      </c>
      <c r="D103" s="9" t="s">
        <v>1236</v>
      </c>
      <c r="E103" s="17">
        <v>2</v>
      </c>
    </row>
    <row r="104" spans="1:5" ht="16.5" customHeight="1" x14ac:dyDescent="0.3">
      <c r="A104" s="2">
        <v>102</v>
      </c>
      <c r="B104" s="10">
        <v>109</v>
      </c>
      <c r="C104" s="16" t="s">
        <v>1186</v>
      </c>
      <c r="D104" s="9" t="s">
        <v>1237</v>
      </c>
      <c r="E104" s="17">
        <v>4</v>
      </c>
    </row>
    <row r="105" spans="1:5" ht="16.5" customHeight="1" x14ac:dyDescent="0.3">
      <c r="A105" s="2">
        <v>103</v>
      </c>
      <c r="B105" s="10">
        <v>110</v>
      </c>
      <c r="C105" s="16" t="s">
        <v>1186</v>
      </c>
      <c r="D105" s="9" t="s">
        <v>1238</v>
      </c>
      <c r="E105" s="17">
        <v>8</v>
      </c>
    </row>
    <row r="106" spans="1:5" ht="16.5" customHeight="1" x14ac:dyDescent="0.3">
      <c r="A106" s="2">
        <v>104</v>
      </c>
      <c r="B106" s="10">
        <v>111</v>
      </c>
      <c r="C106" s="16" t="s">
        <v>1186</v>
      </c>
      <c r="D106" s="9" t="s">
        <v>68</v>
      </c>
      <c r="E106" s="17">
        <v>7</v>
      </c>
    </row>
    <row r="107" spans="1:5" ht="16.5" customHeight="1" x14ac:dyDescent="0.3">
      <c r="A107" s="2">
        <v>105</v>
      </c>
      <c r="B107" s="10">
        <v>112</v>
      </c>
      <c r="C107" s="16" t="s">
        <v>1186</v>
      </c>
      <c r="D107" s="9" t="s">
        <v>69</v>
      </c>
      <c r="E107" s="17">
        <v>6</v>
      </c>
    </row>
    <row r="108" spans="1:5" ht="16.5" customHeight="1" x14ac:dyDescent="0.3">
      <c r="A108" s="2">
        <v>106</v>
      </c>
      <c r="B108" s="10">
        <v>113</v>
      </c>
      <c r="C108" s="16" t="s">
        <v>1186</v>
      </c>
      <c r="D108" s="9" t="s">
        <v>70</v>
      </c>
      <c r="E108" s="17">
        <v>1</v>
      </c>
    </row>
    <row r="109" spans="1:5" ht="16.5" customHeight="1" x14ac:dyDescent="0.3">
      <c r="A109" s="2">
        <v>107</v>
      </c>
      <c r="B109" s="10">
        <v>114</v>
      </c>
      <c r="C109" s="16" t="s">
        <v>1186</v>
      </c>
      <c r="D109" s="9" t="s">
        <v>1239</v>
      </c>
      <c r="E109" s="17">
        <v>2</v>
      </c>
    </row>
    <row r="110" spans="1:5" ht="16.5" customHeight="1" x14ac:dyDescent="0.3">
      <c r="A110" s="2">
        <v>108</v>
      </c>
      <c r="B110" s="10">
        <v>115</v>
      </c>
      <c r="C110" s="16" t="s">
        <v>1186</v>
      </c>
      <c r="D110" s="9" t="s">
        <v>71</v>
      </c>
      <c r="E110" s="17">
        <v>1</v>
      </c>
    </row>
    <row r="111" spans="1:5" ht="16.5" customHeight="1" x14ac:dyDescent="0.3">
      <c r="A111" s="2">
        <v>109</v>
      </c>
      <c r="B111" s="10">
        <v>116</v>
      </c>
      <c r="C111" s="16" t="s">
        <v>1186</v>
      </c>
      <c r="D111" s="9" t="s">
        <v>72</v>
      </c>
      <c r="E111" s="17">
        <v>6</v>
      </c>
    </row>
    <row r="112" spans="1:5" ht="16.5" customHeight="1" x14ac:dyDescent="0.3">
      <c r="A112" s="2">
        <v>110</v>
      </c>
      <c r="B112" s="10">
        <v>117</v>
      </c>
      <c r="C112" s="16" t="s">
        <v>1186</v>
      </c>
      <c r="D112" s="9" t="s">
        <v>73</v>
      </c>
      <c r="E112" s="17">
        <v>7</v>
      </c>
    </row>
    <row r="113" spans="1:5" ht="16.5" customHeight="1" x14ac:dyDescent="0.3">
      <c r="A113" s="2">
        <v>111</v>
      </c>
      <c r="B113" s="10">
        <v>118</v>
      </c>
      <c r="C113" s="16" t="s">
        <v>1186</v>
      </c>
      <c r="D113" s="9" t="s">
        <v>74</v>
      </c>
      <c r="E113" s="17">
        <v>7</v>
      </c>
    </row>
    <row r="114" spans="1:5" ht="16.5" customHeight="1" x14ac:dyDescent="0.3">
      <c r="A114" s="2">
        <v>112</v>
      </c>
      <c r="B114" s="10">
        <v>119</v>
      </c>
      <c r="C114" s="16" t="s">
        <v>1186</v>
      </c>
      <c r="D114" s="9" t="s">
        <v>75</v>
      </c>
      <c r="E114" s="17">
        <v>11</v>
      </c>
    </row>
    <row r="115" spans="1:5" ht="16.5" customHeight="1" x14ac:dyDescent="0.3">
      <c r="A115" s="2">
        <v>113</v>
      </c>
      <c r="B115" s="10">
        <v>120</v>
      </c>
      <c r="C115" s="16" t="s">
        <v>1186</v>
      </c>
      <c r="D115" s="9" t="s">
        <v>1240</v>
      </c>
      <c r="E115" s="17">
        <v>11</v>
      </c>
    </row>
    <row r="116" spans="1:5" ht="16.5" customHeight="1" x14ac:dyDescent="0.3">
      <c r="A116" s="2">
        <v>114</v>
      </c>
      <c r="B116" s="10">
        <v>121</v>
      </c>
      <c r="C116" s="16" t="s">
        <v>1186</v>
      </c>
      <c r="D116" s="9" t="s">
        <v>76</v>
      </c>
      <c r="E116" s="17">
        <v>6</v>
      </c>
    </row>
    <row r="117" spans="1:5" ht="16.5" customHeight="1" x14ac:dyDescent="0.3">
      <c r="A117" s="2">
        <v>115</v>
      </c>
      <c r="B117" s="10">
        <v>123</v>
      </c>
      <c r="C117" s="16" t="s">
        <v>1186</v>
      </c>
      <c r="D117" s="9" t="s">
        <v>1241</v>
      </c>
      <c r="E117" s="17">
        <v>11</v>
      </c>
    </row>
    <row r="118" spans="1:5" ht="16.5" customHeight="1" x14ac:dyDescent="0.3">
      <c r="A118" s="2">
        <v>116</v>
      </c>
      <c r="B118" s="10">
        <v>124</v>
      </c>
      <c r="C118" s="16" t="s">
        <v>1186</v>
      </c>
      <c r="D118" s="9" t="s">
        <v>1242</v>
      </c>
      <c r="E118" s="17">
        <v>7</v>
      </c>
    </row>
    <row r="119" spans="1:5" ht="16.5" customHeight="1" x14ac:dyDescent="0.3">
      <c r="A119" s="2">
        <v>117</v>
      </c>
      <c r="B119" s="10">
        <v>125</v>
      </c>
      <c r="C119" s="16" t="s">
        <v>1186</v>
      </c>
      <c r="D119" s="9" t="s">
        <v>77</v>
      </c>
      <c r="E119" s="17">
        <v>6</v>
      </c>
    </row>
    <row r="120" spans="1:5" ht="16.5" customHeight="1" x14ac:dyDescent="0.3">
      <c r="A120" s="2">
        <v>118</v>
      </c>
      <c r="B120" s="10">
        <v>126</v>
      </c>
      <c r="C120" s="16" t="s">
        <v>1186</v>
      </c>
      <c r="D120" s="9" t="s">
        <v>78</v>
      </c>
      <c r="E120" s="17">
        <v>6</v>
      </c>
    </row>
    <row r="121" spans="1:5" ht="16.5" customHeight="1" x14ac:dyDescent="0.3">
      <c r="A121" s="2">
        <v>119</v>
      </c>
      <c r="B121" s="10">
        <v>127</v>
      </c>
      <c r="C121" s="16" t="s">
        <v>1186</v>
      </c>
      <c r="D121" s="9" t="s">
        <v>1243</v>
      </c>
      <c r="E121" s="14">
        <v>8</v>
      </c>
    </row>
    <row r="122" spans="1:5" ht="16.5" customHeight="1" x14ac:dyDescent="0.3">
      <c r="A122" s="2">
        <v>120</v>
      </c>
      <c r="B122" s="10">
        <v>128</v>
      </c>
      <c r="C122" s="16" t="s">
        <v>1186</v>
      </c>
      <c r="D122" s="9" t="s">
        <v>1244</v>
      </c>
      <c r="E122" s="17">
        <v>1</v>
      </c>
    </row>
    <row r="123" spans="1:5" ht="16.5" customHeight="1" x14ac:dyDescent="0.3">
      <c r="A123" s="2">
        <v>121</v>
      </c>
      <c r="B123" s="10">
        <v>129</v>
      </c>
      <c r="C123" s="16" t="s">
        <v>1186</v>
      </c>
      <c r="D123" s="9" t="s">
        <v>1245</v>
      </c>
      <c r="E123" s="17">
        <v>2</v>
      </c>
    </row>
    <row r="124" spans="1:5" ht="16.5" customHeight="1" x14ac:dyDescent="0.3">
      <c r="A124" s="2">
        <v>122</v>
      </c>
      <c r="B124" s="10">
        <v>131</v>
      </c>
      <c r="C124" s="16" t="s">
        <v>1186</v>
      </c>
      <c r="D124" s="9" t="s">
        <v>79</v>
      </c>
      <c r="E124" s="17">
        <v>7</v>
      </c>
    </row>
    <row r="125" spans="1:5" ht="16.5" customHeight="1" x14ac:dyDescent="0.3">
      <c r="A125" s="2">
        <v>123</v>
      </c>
      <c r="B125" s="10">
        <v>132</v>
      </c>
      <c r="C125" s="16" t="s">
        <v>1186</v>
      </c>
      <c r="D125" s="9" t="s">
        <v>1246</v>
      </c>
      <c r="E125" s="17">
        <v>11</v>
      </c>
    </row>
    <row r="126" spans="1:5" ht="16.5" customHeight="1" x14ac:dyDescent="0.3">
      <c r="A126" s="2">
        <v>124</v>
      </c>
      <c r="B126" s="10">
        <v>133</v>
      </c>
      <c r="C126" s="16" t="s">
        <v>1186</v>
      </c>
      <c r="D126" s="9" t="s">
        <v>1247</v>
      </c>
      <c r="E126" s="17">
        <v>2</v>
      </c>
    </row>
    <row r="127" spans="1:5" ht="16.5" customHeight="1" x14ac:dyDescent="0.3">
      <c r="A127" s="2">
        <v>125</v>
      </c>
      <c r="B127" s="10">
        <v>134</v>
      </c>
      <c r="C127" s="16" t="s">
        <v>1186</v>
      </c>
      <c r="D127" s="9" t="s">
        <v>1248</v>
      </c>
      <c r="E127" s="17">
        <v>2</v>
      </c>
    </row>
    <row r="128" spans="1:5" ht="16.5" customHeight="1" x14ac:dyDescent="0.3">
      <c r="A128" s="2">
        <v>126</v>
      </c>
      <c r="B128" s="10">
        <v>135</v>
      </c>
      <c r="C128" s="16" t="s">
        <v>1186</v>
      </c>
      <c r="D128" s="9" t="s">
        <v>1249</v>
      </c>
      <c r="E128" s="17">
        <v>1</v>
      </c>
    </row>
    <row r="129" spans="1:5" ht="16.5" customHeight="1" x14ac:dyDescent="0.3">
      <c r="A129" s="2">
        <v>127</v>
      </c>
      <c r="B129" s="10">
        <v>136</v>
      </c>
      <c r="C129" s="16" t="s">
        <v>1186</v>
      </c>
      <c r="D129" s="9" t="s">
        <v>80</v>
      </c>
      <c r="E129" s="17">
        <v>6</v>
      </c>
    </row>
    <row r="130" spans="1:5" ht="16.5" customHeight="1" x14ac:dyDescent="0.3">
      <c r="A130" s="2">
        <v>128</v>
      </c>
      <c r="B130" s="10">
        <v>138</v>
      </c>
      <c r="C130" s="16" t="s">
        <v>1186</v>
      </c>
      <c r="D130" s="9" t="s">
        <v>1250</v>
      </c>
      <c r="E130" s="17">
        <v>7</v>
      </c>
    </row>
    <row r="131" spans="1:5" ht="16.5" customHeight="1" x14ac:dyDescent="0.3">
      <c r="A131" s="2">
        <v>129</v>
      </c>
      <c r="B131" s="10">
        <v>140</v>
      </c>
      <c r="C131" s="16" t="s">
        <v>1186</v>
      </c>
      <c r="D131" s="9" t="s">
        <v>81</v>
      </c>
      <c r="E131" s="17">
        <v>6</v>
      </c>
    </row>
    <row r="132" spans="1:5" ht="16.5" customHeight="1" x14ac:dyDescent="0.3">
      <c r="A132" s="2">
        <v>130</v>
      </c>
      <c r="B132" s="10">
        <v>141</v>
      </c>
      <c r="C132" s="16" t="s">
        <v>1186</v>
      </c>
      <c r="D132" s="9" t="s">
        <v>1251</v>
      </c>
      <c r="E132" s="17">
        <v>11</v>
      </c>
    </row>
    <row r="133" spans="1:5" ht="16.5" customHeight="1" x14ac:dyDescent="0.3">
      <c r="A133" s="2">
        <v>131</v>
      </c>
      <c r="B133" s="10">
        <v>142</v>
      </c>
      <c r="C133" s="16" t="s">
        <v>1186</v>
      </c>
      <c r="D133" s="9" t="s">
        <v>1252</v>
      </c>
      <c r="E133" s="17">
        <v>2</v>
      </c>
    </row>
    <row r="134" spans="1:5" ht="16.5" customHeight="1" x14ac:dyDescent="0.3">
      <c r="A134" s="2">
        <v>132</v>
      </c>
      <c r="B134" s="10">
        <v>143</v>
      </c>
      <c r="C134" s="16" t="s">
        <v>1186</v>
      </c>
      <c r="D134" s="9" t="s">
        <v>1253</v>
      </c>
      <c r="E134" s="17">
        <v>2</v>
      </c>
    </row>
    <row r="135" spans="1:5" ht="16.5" customHeight="1" x14ac:dyDescent="0.3">
      <c r="A135" s="2">
        <v>133</v>
      </c>
      <c r="B135" s="10">
        <v>144</v>
      </c>
      <c r="C135" s="16" t="s">
        <v>1186</v>
      </c>
      <c r="D135" s="9" t="s">
        <v>82</v>
      </c>
      <c r="E135" s="17">
        <v>11</v>
      </c>
    </row>
    <row r="136" spans="1:5" ht="16.5" customHeight="1" x14ac:dyDescent="0.3">
      <c r="A136" s="2">
        <v>134</v>
      </c>
      <c r="B136" s="10">
        <v>145</v>
      </c>
      <c r="C136" s="16" t="s">
        <v>1186</v>
      </c>
      <c r="D136" s="9" t="s">
        <v>1254</v>
      </c>
      <c r="E136" s="17">
        <v>1</v>
      </c>
    </row>
    <row r="137" spans="1:5" ht="16.5" customHeight="1" x14ac:dyDescent="0.3">
      <c r="A137" s="2">
        <v>135</v>
      </c>
      <c r="B137" s="10">
        <v>146</v>
      </c>
      <c r="C137" s="16" t="s">
        <v>1186</v>
      </c>
      <c r="D137" s="9" t="s">
        <v>1255</v>
      </c>
      <c r="E137" s="17">
        <v>7</v>
      </c>
    </row>
    <row r="138" spans="1:5" ht="16.5" customHeight="1" x14ac:dyDescent="0.3">
      <c r="A138" s="2">
        <v>136</v>
      </c>
      <c r="B138" s="10">
        <v>147</v>
      </c>
      <c r="C138" s="16" t="s">
        <v>1186</v>
      </c>
      <c r="D138" s="9" t="s">
        <v>1256</v>
      </c>
      <c r="E138" s="17">
        <v>1</v>
      </c>
    </row>
    <row r="139" spans="1:5" ht="16.5" customHeight="1" x14ac:dyDescent="0.3">
      <c r="A139" s="2">
        <v>137</v>
      </c>
      <c r="B139" s="10">
        <v>148</v>
      </c>
      <c r="C139" s="16" t="s">
        <v>1186</v>
      </c>
      <c r="D139" s="9" t="s">
        <v>83</v>
      </c>
      <c r="E139" s="17">
        <v>2</v>
      </c>
    </row>
    <row r="140" spans="1:5" ht="16.5" customHeight="1" x14ac:dyDescent="0.3">
      <c r="A140" s="2">
        <v>138</v>
      </c>
      <c r="B140" s="10">
        <v>149</v>
      </c>
      <c r="C140" s="16" t="s">
        <v>1186</v>
      </c>
      <c r="D140" s="9" t="s">
        <v>1257</v>
      </c>
      <c r="E140" s="17">
        <v>11</v>
      </c>
    </row>
    <row r="141" spans="1:5" ht="16.5" customHeight="1" x14ac:dyDescent="0.3">
      <c r="A141" s="2">
        <v>139</v>
      </c>
      <c r="B141" s="10">
        <v>151</v>
      </c>
      <c r="C141" s="16" t="s">
        <v>1186</v>
      </c>
      <c r="D141" s="9" t="s">
        <v>1258</v>
      </c>
      <c r="E141" s="17">
        <v>2</v>
      </c>
    </row>
    <row r="142" spans="1:5" ht="16.5" customHeight="1" x14ac:dyDescent="0.3">
      <c r="A142" s="2">
        <v>140</v>
      </c>
      <c r="B142" s="10">
        <v>152</v>
      </c>
      <c r="C142" s="16" t="s">
        <v>1186</v>
      </c>
      <c r="D142" s="9" t="s">
        <v>1259</v>
      </c>
      <c r="E142" s="17">
        <v>11</v>
      </c>
    </row>
    <row r="143" spans="1:5" ht="16.5" customHeight="1" x14ac:dyDescent="0.3">
      <c r="A143" s="2">
        <v>141</v>
      </c>
      <c r="B143" s="10">
        <v>153</v>
      </c>
      <c r="C143" s="16" t="s">
        <v>1186</v>
      </c>
      <c r="D143" s="9" t="s">
        <v>84</v>
      </c>
      <c r="E143" s="17">
        <v>7</v>
      </c>
    </row>
    <row r="144" spans="1:5" ht="16.5" customHeight="1" x14ac:dyDescent="0.3">
      <c r="A144" s="2">
        <v>142</v>
      </c>
      <c r="B144" s="10">
        <v>154</v>
      </c>
      <c r="C144" s="16" t="s">
        <v>1186</v>
      </c>
      <c r="D144" s="9" t="s">
        <v>1260</v>
      </c>
      <c r="E144" s="17">
        <v>2</v>
      </c>
    </row>
    <row r="145" spans="1:5" ht="16.5" customHeight="1" x14ac:dyDescent="0.3">
      <c r="A145" s="2">
        <v>143</v>
      </c>
      <c r="B145" s="10">
        <v>155</v>
      </c>
      <c r="C145" s="16" t="s">
        <v>1186</v>
      </c>
      <c r="D145" s="9" t="s">
        <v>85</v>
      </c>
      <c r="E145" s="17">
        <v>11</v>
      </c>
    </row>
    <row r="146" spans="1:5" ht="16.5" customHeight="1" x14ac:dyDescent="0.3">
      <c r="A146" s="2">
        <v>144</v>
      </c>
      <c r="B146" s="10">
        <v>156</v>
      </c>
      <c r="C146" s="16" t="s">
        <v>1186</v>
      </c>
      <c r="D146" s="9" t="s">
        <v>1261</v>
      </c>
      <c r="E146" s="17">
        <v>7</v>
      </c>
    </row>
    <row r="147" spans="1:5" ht="16.5" customHeight="1" x14ac:dyDescent="0.3">
      <c r="A147" s="2">
        <v>145</v>
      </c>
      <c r="B147" s="10">
        <v>157</v>
      </c>
      <c r="C147" s="16" t="s">
        <v>1186</v>
      </c>
      <c r="D147" s="9" t="s">
        <v>1262</v>
      </c>
      <c r="E147" s="17">
        <v>8</v>
      </c>
    </row>
    <row r="148" spans="1:5" ht="16.5" customHeight="1" x14ac:dyDescent="0.3">
      <c r="A148" s="2">
        <v>146</v>
      </c>
      <c r="B148" s="10">
        <v>158</v>
      </c>
      <c r="C148" s="16" t="s">
        <v>1186</v>
      </c>
      <c r="D148" s="9" t="s">
        <v>1263</v>
      </c>
      <c r="E148" s="17">
        <v>7</v>
      </c>
    </row>
    <row r="149" spans="1:5" ht="16.5" customHeight="1" x14ac:dyDescent="0.3">
      <c r="A149" s="2">
        <v>147</v>
      </c>
      <c r="B149" s="10">
        <v>159</v>
      </c>
      <c r="C149" s="16" t="s">
        <v>1186</v>
      </c>
      <c r="D149" s="9" t="s">
        <v>1264</v>
      </c>
      <c r="E149" s="17">
        <v>2</v>
      </c>
    </row>
    <row r="150" spans="1:5" ht="16.5" customHeight="1" x14ac:dyDescent="0.3">
      <c r="A150" s="2">
        <v>148</v>
      </c>
      <c r="B150" s="10">
        <v>160</v>
      </c>
      <c r="C150" s="16" t="s">
        <v>1186</v>
      </c>
      <c r="D150" s="9" t="s">
        <v>86</v>
      </c>
      <c r="E150" s="17">
        <v>7</v>
      </c>
    </row>
    <row r="151" spans="1:5" ht="16.5" customHeight="1" x14ac:dyDescent="0.3">
      <c r="A151" s="2">
        <v>149</v>
      </c>
      <c r="B151" s="10">
        <v>162</v>
      </c>
      <c r="C151" s="16" t="s">
        <v>1186</v>
      </c>
      <c r="D151" s="9" t="s">
        <v>1265</v>
      </c>
      <c r="E151" s="17">
        <v>4</v>
      </c>
    </row>
    <row r="152" spans="1:5" ht="16.5" customHeight="1" x14ac:dyDescent="0.3">
      <c r="A152" s="2">
        <v>150</v>
      </c>
      <c r="B152" s="10">
        <v>163</v>
      </c>
      <c r="C152" s="16" t="s">
        <v>1186</v>
      </c>
      <c r="D152" s="9" t="s">
        <v>87</v>
      </c>
      <c r="E152" s="17">
        <v>7</v>
      </c>
    </row>
    <row r="153" spans="1:5" ht="16.5" customHeight="1" x14ac:dyDescent="0.3">
      <c r="A153" s="2">
        <v>151</v>
      </c>
      <c r="B153" s="10">
        <v>164</v>
      </c>
      <c r="C153" s="16" t="s">
        <v>1186</v>
      </c>
      <c r="D153" s="9" t="s">
        <v>1266</v>
      </c>
      <c r="E153" s="17">
        <v>9</v>
      </c>
    </row>
    <row r="154" spans="1:5" ht="16.5" customHeight="1" x14ac:dyDescent="0.3">
      <c r="A154" s="2">
        <v>152</v>
      </c>
      <c r="B154" s="10">
        <v>165</v>
      </c>
      <c r="C154" s="16" t="s">
        <v>1186</v>
      </c>
      <c r="D154" s="9" t="s">
        <v>88</v>
      </c>
      <c r="E154" s="17">
        <v>6</v>
      </c>
    </row>
    <row r="155" spans="1:5" ht="16.5" customHeight="1" x14ac:dyDescent="0.3">
      <c r="A155" s="2">
        <v>153</v>
      </c>
      <c r="B155" s="10">
        <v>166</v>
      </c>
      <c r="C155" s="16" t="s">
        <v>1186</v>
      </c>
      <c r="D155" s="9" t="s">
        <v>1267</v>
      </c>
      <c r="E155" s="17">
        <v>1</v>
      </c>
    </row>
    <row r="156" spans="1:5" ht="16.5" customHeight="1" x14ac:dyDescent="0.3">
      <c r="A156" s="2">
        <v>154</v>
      </c>
      <c r="B156" s="10">
        <v>167</v>
      </c>
      <c r="C156" s="16" t="s">
        <v>1186</v>
      </c>
      <c r="D156" s="9" t="s">
        <v>89</v>
      </c>
      <c r="E156" s="17">
        <v>7</v>
      </c>
    </row>
    <row r="157" spans="1:5" ht="16.5" customHeight="1" x14ac:dyDescent="0.3">
      <c r="A157" s="2">
        <v>155</v>
      </c>
      <c r="B157" s="10">
        <v>168</v>
      </c>
      <c r="C157" s="16" t="s">
        <v>1186</v>
      </c>
      <c r="D157" s="9" t="s">
        <v>1268</v>
      </c>
      <c r="E157" s="17">
        <v>11</v>
      </c>
    </row>
    <row r="158" spans="1:5" ht="16.5" customHeight="1" x14ac:dyDescent="0.3">
      <c r="A158" s="2">
        <v>156</v>
      </c>
      <c r="B158" s="10">
        <v>171</v>
      </c>
      <c r="C158" s="16" t="s">
        <v>1186</v>
      </c>
      <c r="D158" s="9" t="s">
        <v>90</v>
      </c>
      <c r="E158" s="17">
        <v>6</v>
      </c>
    </row>
    <row r="159" spans="1:5" ht="16.5" customHeight="1" x14ac:dyDescent="0.3">
      <c r="A159" s="2">
        <v>157</v>
      </c>
      <c r="B159" s="10">
        <v>173</v>
      </c>
      <c r="C159" s="16" t="s">
        <v>1186</v>
      </c>
      <c r="D159" s="9" t="s">
        <v>91</v>
      </c>
      <c r="E159" s="17">
        <v>6</v>
      </c>
    </row>
    <row r="160" spans="1:5" ht="16.5" customHeight="1" x14ac:dyDescent="0.3">
      <c r="A160" s="2">
        <v>158</v>
      </c>
      <c r="B160" s="10">
        <v>174</v>
      </c>
      <c r="C160" s="16" t="s">
        <v>1186</v>
      </c>
      <c r="D160" s="9" t="s">
        <v>92</v>
      </c>
      <c r="E160" s="17">
        <v>6</v>
      </c>
    </row>
    <row r="161" spans="1:5" ht="16.5" customHeight="1" x14ac:dyDescent="0.3">
      <c r="A161" s="2">
        <v>159</v>
      </c>
      <c r="B161" s="10">
        <v>177</v>
      </c>
      <c r="C161" s="16" t="s">
        <v>1186</v>
      </c>
      <c r="D161" s="9" t="s">
        <v>93</v>
      </c>
      <c r="E161" s="17">
        <v>6</v>
      </c>
    </row>
    <row r="162" spans="1:5" ht="16.5" customHeight="1" x14ac:dyDescent="0.3">
      <c r="A162" s="2">
        <v>160</v>
      </c>
      <c r="B162" s="10">
        <v>178</v>
      </c>
      <c r="C162" s="16" t="s">
        <v>1186</v>
      </c>
      <c r="D162" s="9" t="s">
        <v>1269</v>
      </c>
      <c r="E162" s="17">
        <v>11</v>
      </c>
    </row>
    <row r="163" spans="1:5" ht="16.5" customHeight="1" x14ac:dyDescent="0.3">
      <c r="A163" s="2">
        <v>161</v>
      </c>
      <c r="B163" s="10">
        <v>179</v>
      </c>
      <c r="C163" s="16" t="s">
        <v>1186</v>
      </c>
      <c r="D163" s="9" t="s">
        <v>1270</v>
      </c>
      <c r="E163" s="17">
        <v>7</v>
      </c>
    </row>
    <row r="164" spans="1:5" ht="16.5" customHeight="1" x14ac:dyDescent="0.3">
      <c r="A164" s="2">
        <v>162</v>
      </c>
      <c r="B164" s="10">
        <v>180</v>
      </c>
      <c r="C164" s="16" t="s">
        <v>1186</v>
      </c>
      <c r="D164" s="9" t="s">
        <v>1271</v>
      </c>
      <c r="E164" s="17">
        <v>9</v>
      </c>
    </row>
    <row r="165" spans="1:5" ht="16.5" customHeight="1" x14ac:dyDescent="0.3">
      <c r="A165" s="2">
        <v>163</v>
      </c>
      <c r="B165" s="10">
        <v>181</v>
      </c>
      <c r="C165" s="16" t="s">
        <v>1186</v>
      </c>
      <c r="D165" s="9" t="s">
        <v>1272</v>
      </c>
      <c r="E165" s="17">
        <v>2</v>
      </c>
    </row>
    <row r="166" spans="1:5" ht="16.5" customHeight="1" x14ac:dyDescent="0.3">
      <c r="A166" s="2">
        <v>164</v>
      </c>
      <c r="B166" s="10">
        <v>183</v>
      </c>
      <c r="C166" s="16" t="s">
        <v>1186</v>
      </c>
      <c r="D166" s="9" t="s">
        <v>1273</v>
      </c>
      <c r="E166" s="17">
        <v>4</v>
      </c>
    </row>
    <row r="167" spans="1:5" ht="16.5" customHeight="1" x14ac:dyDescent="0.3">
      <c r="A167" s="2">
        <v>165</v>
      </c>
      <c r="B167" s="10">
        <v>184</v>
      </c>
      <c r="C167" s="16" t="s">
        <v>1186</v>
      </c>
      <c r="D167" s="9" t="s">
        <v>94</v>
      </c>
      <c r="E167" s="17">
        <v>6</v>
      </c>
    </row>
    <row r="168" spans="1:5" ht="16.5" customHeight="1" x14ac:dyDescent="0.3">
      <c r="A168" s="2">
        <v>166</v>
      </c>
      <c r="B168" s="10">
        <v>185</v>
      </c>
      <c r="C168" s="16" t="s">
        <v>1186</v>
      </c>
      <c r="D168" s="9" t="s">
        <v>1274</v>
      </c>
      <c r="E168" s="17">
        <v>2</v>
      </c>
    </row>
    <row r="169" spans="1:5" ht="16.5" customHeight="1" x14ac:dyDescent="0.3">
      <c r="A169" s="2">
        <v>167</v>
      </c>
      <c r="B169" s="10">
        <v>186</v>
      </c>
      <c r="C169" s="16" t="s">
        <v>1186</v>
      </c>
      <c r="D169" s="9" t="s">
        <v>95</v>
      </c>
      <c r="E169" s="17">
        <v>6</v>
      </c>
    </row>
    <row r="170" spans="1:5" ht="16.5" customHeight="1" x14ac:dyDescent="0.3">
      <c r="A170" s="2">
        <v>168</v>
      </c>
      <c r="B170" s="10">
        <v>187</v>
      </c>
      <c r="C170" s="16" t="s">
        <v>1186</v>
      </c>
      <c r="D170" s="9" t="s">
        <v>96</v>
      </c>
      <c r="E170" s="17">
        <v>6</v>
      </c>
    </row>
    <row r="171" spans="1:5" ht="16.5" customHeight="1" x14ac:dyDescent="0.3">
      <c r="A171" s="2">
        <v>169</v>
      </c>
      <c r="B171" s="10">
        <v>188</v>
      </c>
      <c r="C171" s="16" t="s">
        <v>1186</v>
      </c>
      <c r="D171" s="9" t="s">
        <v>1275</v>
      </c>
      <c r="E171" s="17">
        <v>2</v>
      </c>
    </row>
    <row r="172" spans="1:5" ht="16.5" customHeight="1" x14ac:dyDescent="0.3">
      <c r="A172" s="2">
        <v>170</v>
      </c>
      <c r="B172" s="10">
        <v>191</v>
      </c>
      <c r="C172" s="16" t="s">
        <v>1186</v>
      </c>
      <c r="D172" s="9" t="s">
        <v>1276</v>
      </c>
      <c r="E172" s="17">
        <v>11</v>
      </c>
    </row>
    <row r="173" spans="1:5" ht="16.5" customHeight="1" x14ac:dyDescent="0.3">
      <c r="A173" s="2">
        <v>171</v>
      </c>
      <c r="B173" s="10">
        <v>192</v>
      </c>
      <c r="C173" s="16" t="s">
        <v>1186</v>
      </c>
      <c r="D173" s="9" t="s">
        <v>1277</v>
      </c>
      <c r="E173" s="17">
        <v>2</v>
      </c>
    </row>
    <row r="174" spans="1:5" ht="16.5" customHeight="1" x14ac:dyDescent="0.3">
      <c r="A174" s="2">
        <v>172</v>
      </c>
      <c r="B174" s="10">
        <v>193</v>
      </c>
      <c r="C174" s="16" t="s">
        <v>1186</v>
      </c>
      <c r="D174" s="9" t="s">
        <v>1278</v>
      </c>
      <c r="E174" s="17">
        <v>7</v>
      </c>
    </row>
    <row r="175" spans="1:5" ht="16.5" customHeight="1" x14ac:dyDescent="0.3">
      <c r="A175" s="2">
        <v>173</v>
      </c>
      <c r="B175" s="10">
        <v>194</v>
      </c>
      <c r="C175" s="16" t="s">
        <v>1186</v>
      </c>
      <c r="D175" s="9" t="s">
        <v>97</v>
      </c>
      <c r="E175" s="17">
        <v>6</v>
      </c>
    </row>
    <row r="176" spans="1:5" ht="16.5" customHeight="1" x14ac:dyDescent="0.3">
      <c r="A176" s="2">
        <v>174</v>
      </c>
      <c r="B176" s="10">
        <v>196</v>
      </c>
      <c r="C176" s="16" t="s">
        <v>1186</v>
      </c>
      <c r="D176" s="9" t="s">
        <v>98</v>
      </c>
      <c r="E176" s="17">
        <v>6</v>
      </c>
    </row>
    <row r="177" spans="1:5" ht="16.5" customHeight="1" x14ac:dyDescent="0.3">
      <c r="A177" s="2">
        <v>175</v>
      </c>
      <c r="B177" s="10">
        <v>197</v>
      </c>
      <c r="C177" s="16" t="s">
        <v>1186</v>
      </c>
      <c r="D177" s="9" t="s">
        <v>1279</v>
      </c>
      <c r="E177" s="17">
        <v>2</v>
      </c>
    </row>
    <row r="178" spans="1:5" ht="16.5" customHeight="1" x14ac:dyDescent="0.3">
      <c r="A178" s="2">
        <v>176</v>
      </c>
      <c r="B178" s="10">
        <v>198</v>
      </c>
      <c r="C178" s="16" t="s">
        <v>1186</v>
      </c>
      <c r="D178" s="9" t="s">
        <v>99</v>
      </c>
      <c r="E178" s="17">
        <v>6</v>
      </c>
    </row>
    <row r="179" spans="1:5" ht="16.5" customHeight="1" x14ac:dyDescent="0.3">
      <c r="A179" s="2">
        <v>177</v>
      </c>
      <c r="B179" s="10">
        <v>199</v>
      </c>
      <c r="C179" s="16" t="s">
        <v>1186</v>
      </c>
      <c r="D179" s="9" t="s">
        <v>1280</v>
      </c>
      <c r="E179" s="17">
        <v>11</v>
      </c>
    </row>
    <row r="180" spans="1:5" ht="16.5" customHeight="1" x14ac:dyDescent="0.3">
      <c r="A180" s="2">
        <v>178</v>
      </c>
      <c r="B180" s="10">
        <v>200</v>
      </c>
      <c r="C180" s="16" t="s">
        <v>1186</v>
      </c>
      <c r="D180" s="9" t="s">
        <v>100</v>
      </c>
      <c r="E180" s="17">
        <v>7</v>
      </c>
    </row>
    <row r="181" spans="1:5" ht="16.5" customHeight="1" x14ac:dyDescent="0.3">
      <c r="A181" s="2">
        <v>179</v>
      </c>
      <c r="B181" s="10">
        <v>201</v>
      </c>
      <c r="C181" s="16" t="s">
        <v>1186</v>
      </c>
      <c r="D181" s="9" t="s">
        <v>1281</v>
      </c>
      <c r="E181" s="17">
        <v>4</v>
      </c>
    </row>
    <row r="182" spans="1:5" ht="16.5" customHeight="1" x14ac:dyDescent="0.3">
      <c r="A182" s="2">
        <v>180</v>
      </c>
      <c r="B182" s="10">
        <v>202</v>
      </c>
      <c r="C182" s="16" t="s">
        <v>1186</v>
      </c>
      <c r="D182" s="9" t="s">
        <v>1282</v>
      </c>
      <c r="E182" s="17">
        <v>2</v>
      </c>
    </row>
    <row r="183" spans="1:5" ht="16.5" customHeight="1" x14ac:dyDescent="0.3">
      <c r="A183" s="2">
        <v>181</v>
      </c>
      <c r="B183" s="10">
        <v>203</v>
      </c>
      <c r="C183" s="16" t="s">
        <v>1186</v>
      </c>
      <c r="D183" s="9" t="s">
        <v>1283</v>
      </c>
      <c r="E183" s="17">
        <v>6</v>
      </c>
    </row>
    <row r="184" spans="1:5" ht="16.5" customHeight="1" x14ac:dyDescent="0.3">
      <c r="A184" s="2">
        <v>182</v>
      </c>
      <c r="B184" s="10">
        <v>204</v>
      </c>
      <c r="C184" s="16" t="s">
        <v>1186</v>
      </c>
      <c r="D184" s="9" t="s">
        <v>1284</v>
      </c>
      <c r="E184" s="17">
        <v>2</v>
      </c>
    </row>
    <row r="185" spans="1:5" ht="16.5" customHeight="1" x14ac:dyDescent="0.3">
      <c r="A185" s="2">
        <v>183</v>
      </c>
      <c r="B185" s="10">
        <v>205</v>
      </c>
      <c r="C185" s="16" t="s">
        <v>1186</v>
      </c>
      <c r="D185" s="9" t="s">
        <v>1285</v>
      </c>
      <c r="E185" s="17">
        <v>7</v>
      </c>
    </row>
    <row r="186" spans="1:5" ht="16.5" customHeight="1" x14ac:dyDescent="0.3">
      <c r="A186" s="2">
        <v>184</v>
      </c>
      <c r="B186" s="10">
        <v>206</v>
      </c>
      <c r="C186" s="16" t="s">
        <v>1186</v>
      </c>
      <c r="D186" s="9" t="s">
        <v>1286</v>
      </c>
      <c r="E186" s="17">
        <v>2</v>
      </c>
    </row>
    <row r="187" spans="1:5" ht="16.5" customHeight="1" x14ac:dyDescent="0.3">
      <c r="A187" s="2">
        <v>185</v>
      </c>
      <c r="B187" s="10">
        <v>207</v>
      </c>
      <c r="C187" s="16" t="s">
        <v>1186</v>
      </c>
      <c r="D187" s="9" t="s">
        <v>101</v>
      </c>
      <c r="E187" s="17">
        <v>1</v>
      </c>
    </row>
    <row r="188" spans="1:5" ht="16.5" customHeight="1" x14ac:dyDescent="0.3">
      <c r="A188" s="2">
        <v>186</v>
      </c>
      <c r="B188" s="10">
        <v>208</v>
      </c>
      <c r="C188" s="16" t="s">
        <v>1186</v>
      </c>
      <c r="D188" s="9" t="s">
        <v>102</v>
      </c>
      <c r="E188" s="17">
        <v>6</v>
      </c>
    </row>
    <row r="189" spans="1:5" ht="16.5" customHeight="1" x14ac:dyDescent="0.3">
      <c r="A189" s="2">
        <v>187</v>
      </c>
      <c r="B189" s="10">
        <v>209</v>
      </c>
      <c r="C189" s="16" t="s">
        <v>1186</v>
      </c>
      <c r="D189" s="9" t="s">
        <v>103</v>
      </c>
      <c r="E189" s="17">
        <v>6</v>
      </c>
    </row>
    <row r="190" spans="1:5" ht="16.5" customHeight="1" x14ac:dyDescent="0.3">
      <c r="A190" s="2">
        <v>188</v>
      </c>
      <c r="B190" s="10">
        <v>210</v>
      </c>
      <c r="C190" s="16" t="s">
        <v>1186</v>
      </c>
      <c r="D190" s="9" t="s">
        <v>104</v>
      </c>
      <c r="E190" s="17">
        <v>6</v>
      </c>
    </row>
    <row r="191" spans="1:5" ht="16.5" customHeight="1" x14ac:dyDescent="0.3">
      <c r="A191" s="2">
        <v>189</v>
      </c>
      <c r="B191" s="10">
        <v>212</v>
      </c>
      <c r="C191" s="16" t="s">
        <v>1186</v>
      </c>
      <c r="D191" s="9" t="s">
        <v>105</v>
      </c>
      <c r="E191" s="17">
        <v>6</v>
      </c>
    </row>
    <row r="192" spans="1:5" ht="16.5" customHeight="1" x14ac:dyDescent="0.3">
      <c r="A192" s="2">
        <v>190</v>
      </c>
      <c r="B192" s="10">
        <v>213</v>
      </c>
      <c r="C192" s="16" t="s">
        <v>1186</v>
      </c>
      <c r="D192" s="9" t="s">
        <v>106</v>
      </c>
      <c r="E192" s="17">
        <v>6</v>
      </c>
    </row>
    <row r="193" spans="1:5" ht="16.5" customHeight="1" x14ac:dyDescent="0.3">
      <c r="A193" s="2">
        <v>191</v>
      </c>
      <c r="B193" s="10">
        <v>214</v>
      </c>
      <c r="C193" s="16" t="s">
        <v>1186</v>
      </c>
      <c r="D193" s="9" t="s">
        <v>1287</v>
      </c>
      <c r="E193" s="17">
        <v>1</v>
      </c>
    </row>
    <row r="194" spans="1:5" ht="16.5" customHeight="1" x14ac:dyDescent="0.3">
      <c r="A194" s="2">
        <v>192</v>
      </c>
      <c r="B194" s="10">
        <v>215</v>
      </c>
      <c r="C194" s="16" t="s">
        <v>1186</v>
      </c>
      <c r="D194" s="9" t="s">
        <v>107</v>
      </c>
      <c r="E194" s="17">
        <v>6</v>
      </c>
    </row>
    <row r="195" spans="1:5" ht="16.5" customHeight="1" x14ac:dyDescent="0.3">
      <c r="A195" s="2">
        <v>193</v>
      </c>
      <c r="B195" s="10">
        <v>216</v>
      </c>
      <c r="C195" s="16" t="s">
        <v>1186</v>
      </c>
      <c r="D195" s="9" t="s">
        <v>1288</v>
      </c>
      <c r="E195" s="17">
        <v>7</v>
      </c>
    </row>
    <row r="196" spans="1:5" ht="16.5" customHeight="1" x14ac:dyDescent="0.3">
      <c r="A196" s="2">
        <v>194</v>
      </c>
      <c r="B196" s="10">
        <v>217</v>
      </c>
      <c r="C196" s="16" t="s">
        <v>1186</v>
      </c>
      <c r="D196" s="9" t="s">
        <v>1289</v>
      </c>
      <c r="E196" s="17">
        <v>2</v>
      </c>
    </row>
    <row r="197" spans="1:5" ht="16.5" customHeight="1" x14ac:dyDescent="0.3">
      <c r="A197" s="2">
        <v>195</v>
      </c>
      <c r="B197" s="10">
        <v>218</v>
      </c>
      <c r="C197" s="16" t="s">
        <v>1186</v>
      </c>
      <c r="D197" s="9" t="s">
        <v>1290</v>
      </c>
      <c r="E197" s="17">
        <v>2</v>
      </c>
    </row>
    <row r="198" spans="1:5" ht="16.5" customHeight="1" x14ac:dyDescent="0.3">
      <c r="A198" s="2">
        <v>196</v>
      </c>
      <c r="B198" s="10">
        <v>219</v>
      </c>
      <c r="C198" s="16" t="s">
        <v>1186</v>
      </c>
      <c r="D198" s="9" t="s">
        <v>108</v>
      </c>
      <c r="E198" s="17">
        <v>6</v>
      </c>
    </row>
    <row r="199" spans="1:5" ht="16.5" customHeight="1" x14ac:dyDescent="0.3">
      <c r="A199" s="2">
        <v>197</v>
      </c>
      <c r="B199" s="10">
        <v>220</v>
      </c>
      <c r="C199" s="16" t="s">
        <v>1186</v>
      </c>
      <c r="D199" s="9" t="s">
        <v>1291</v>
      </c>
      <c r="E199" s="17">
        <v>4</v>
      </c>
    </row>
    <row r="200" spans="1:5" ht="16.5" customHeight="1" x14ac:dyDescent="0.3">
      <c r="A200" s="2">
        <v>198</v>
      </c>
      <c r="B200" s="10">
        <v>221</v>
      </c>
      <c r="C200" s="16" t="s">
        <v>1186</v>
      </c>
      <c r="D200" s="9" t="s">
        <v>109</v>
      </c>
      <c r="E200" s="17">
        <v>2</v>
      </c>
    </row>
    <row r="201" spans="1:5" ht="16.5" customHeight="1" x14ac:dyDescent="0.3">
      <c r="A201" s="2">
        <v>199</v>
      </c>
      <c r="B201" s="10">
        <v>222</v>
      </c>
      <c r="C201" s="16" t="s">
        <v>1186</v>
      </c>
      <c r="D201" s="9" t="s">
        <v>1292</v>
      </c>
      <c r="E201" s="17">
        <v>2</v>
      </c>
    </row>
    <row r="202" spans="1:5" ht="16.5" customHeight="1" x14ac:dyDescent="0.3">
      <c r="A202" s="2">
        <v>200</v>
      </c>
      <c r="B202" s="10">
        <v>223</v>
      </c>
      <c r="C202" s="16" t="s">
        <v>1186</v>
      </c>
      <c r="D202" s="9" t="s">
        <v>110</v>
      </c>
      <c r="E202" s="17">
        <v>2</v>
      </c>
    </row>
    <row r="203" spans="1:5" ht="16.5" customHeight="1" x14ac:dyDescent="0.3">
      <c r="A203" s="2">
        <v>201</v>
      </c>
      <c r="B203" s="10">
        <v>224</v>
      </c>
      <c r="C203" s="16" t="s">
        <v>1186</v>
      </c>
      <c r="D203" s="9" t="s">
        <v>111</v>
      </c>
      <c r="E203" s="17">
        <v>6</v>
      </c>
    </row>
    <row r="204" spans="1:5" ht="16.5" customHeight="1" x14ac:dyDescent="0.3">
      <c r="A204" s="2">
        <v>202</v>
      </c>
      <c r="B204" s="10">
        <v>225</v>
      </c>
      <c r="C204" s="16" t="s">
        <v>1186</v>
      </c>
      <c r="D204" s="9" t="s">
        <v>1293</v>
      </c>
      <c r="E204" s="17">
        <v>2</v>
      </c>
    </row>
    <row r="205" spans="1:5" ht="16.5" customHeight="1" x14ac:dyDescent="0.3">
      <c r="A205" s="2">
        <v>203</v>
      </c>
      <c r="B205" s="10">
        <v>226</v>
      </c>
      <c r="C205" s="16" t="s">
        <v>1186</v>
      </c>
      <c r="D205" s="9" t="s">
        <v>112</v>
      </c>
      <c r="E205" s="17">
        <v>6</v>
      </c>
    </row>
    <row r="206" spans="1:5" ht="16.5" customHeight="1" x14ac:dyDescent="0.3">
      <c r="A206" s="2">
        <v>204</v>
      </c>
      <c r="B206" s="10">
        <v>227</v>
      </c>
      <c r="C206" s="16" t="s">
        <v>1186</v>
      </c>
      <c r="D206" s="9" t="s">
        <v>113</v>
      </c>
      <c r="E206" s="17">
        <v>6</v>
      </c>
    </row>
    <row r="207" spans="1:5" ht="16.5" customHeight="1" x14ac:dyDescent="0.3">
      <c r="A207" s="2">
        <v>205</v>
      </c>
      <c r="B207" s="10">
        <v>230</v>
      </c>
      <c r="C207" s="16" t="s">
        <v>1186</v>
      </c>
      <c r="D207" s="9" t="s">
        <v>1294</v>
      </c>
      <c r="E207" s="17">
        <v>11</v>
      </c>
    </row>
    <row r="208" spans="1:5" ht="16.5" customHeight="1" x14ac:dyDescent="0.3">
      <c r="A208" s="2">
        <v>206</v>
      </c>
      <c r="B208" s="10">
        <v>231</v>
      </c>
      <c r="C208" s="16" t="s">
        <v>1186</v>
      </c>
      <c r="D208" s="9" t="s">
        <v>114</v>
      </c>
      <c r="E208" s="17">
        <v>6</v>
      </c>
    </row>
    <row r="209" spans="1:5" ht="16.5" customHeight="1" x14ac:dyDescent="0.3">
      <c r="A209" s="2">
        <v>207</v>
      </c>
      <c r="B209" s="10">
        <v>232</v>
      </c>
      <c r="C209" s="16" t="s">
        <v>1186</v>
      </c>
      <c r="D209" s="9" t="s">
        <v>115</v>
      </c>
      <c r="E209" s="17">
        <v>6</v>
      </c>
    </row>
    <row r="210" spans="1:5" ht="16.5" customHeight="1" x14ac:dyDescent="0.3">
      <c r="A210" s="2">
        <v>208</v>
      </c>
      <c r="B210" s="10">
        <v>234</v>
      </c>
      <c r="C210" s="16" t="s">
        <v>1186</v>
      </c>
      <c r="D210" s="9" t="s">
        <v>116</v>
      </c>
      <c r="E210" s="17">
        <v>1</v>
      </c>
    </row>
    <row r="211" spans="1:5" ht="16.5" customHeight="1" x14ac:dyDescent="0.3">
      <c r="A211" s="2">
        <v>209</v>
      </c>
      <c r="B211" s="10">
        <v>235</v>
      </c>
      <c r="C211" s="16" t="s">
        <v>1186</v>
      </c>
      <c r="D211" s="9" t="s">
        <v>1295</v>
      </c>
      <c r="E211" s="17">
        <v>1</v>
      </c>
    </row>
    <row r="212" spans="1:5" ht="16.5" customHeight="1" x14ac:dyDescent="0.3">
      <c r="A212" s="2">
        <v>210</v>
      </c>
      <c r="B212" s="10">
        <v>236</v>
      </c>
      <c r="C212" s="16" t="s">
        <v>1186</v>
      </c>
      <c r="D212" s="9" t="s">
        <v>117</v>
      </c>
      <c r="E212" s="17">
        <v>6</v>
      </c>
    </row>
    <row r="213" spans="1:5" ht="16.5" customHeight="1" x14ac:dyDescent="0.3">
      <c r="A213" s="2">
        <v>211</v>
      </c>
      <c r="B213" s="10">
        <v>237</v>
      </c>
      <c r="C213" s="16" t="s">
        <v>1186</v>
      </c>
      <c r="D213" s="9" t="s">
        <v>118</v>
      </c>
      <c r="E213" s="17">
        <v>6</v>
      </c>
    </row>
    <row r="214" spans="1:5" ht="16.5" customHeight="1" x14ac:dyDescent="0.3">
      <c r="A214" s="2">
        <v>212</v>
      </c>
      <c r="B214" s="10">
        <v>238</v>
      </c>
      <c r="C214" s="16" t="s">
        <v>1186</v>
      </c>
      <c r="D214" s="9" t="s">
        <v>119</v>
      </c>
      <c r="E214" s="17">
        <v>6</v>
      </c>
    </row>
    <row r="215" spans="1:5" ht="16.5" customHeight="1" x14ac:dyDescent="0.3">
      <c r="A215" s="2">
        <v>213</v>
      </c>
      <c r="B215" s="10">
        <v>239</v>
      </c>
      <c r="C215" s="16" t="s">
        <v>1186</v>
      </c>
      <c r="D215" s="9" t="s">
        <v>120</v>
      </c>
      <c r="E215" s="17">
        <v>11</v>
      </c>
    </row>
    <row r="216" spans="1:5" ht="16.5" customHeight="1" x14ac:dyDescent="0.3">
      <c r="A216" s="2">
        <v>214</v>
      </c>
      <c r="B216" s="10">
        <v>240</v>
      </c>
      <c r="C216" s="16" t="s">
        <v>1186</v>
      </c>
      <c r="D216" s="9" t="s">
        <v>121</v>
      </c>
      <c r="E216" s="17">
        <v>7</v>
      </c>
    </row>
    <row r="217" spans="1:5" ht="16.5" customHeight="1" x14ac:dyDescent="0.3">
      <c r="A217" s="2">
        <v>215</v>
      </c>
      <c r="B217" s="10">
        <v>241</v>
      </c>
      <c r="C217" s="16" t="s">
        <v>1186</v>
      </c>
      <c r="D217" s="9" t="s">
        <v>122</v>
      </c>
      <c r="E217" s="17">
        <v>6</v>
      </c>
    </row>
    <row r="218" spans="1:5" ht="16.5" customHeight="1" x14ac:dyDescent="0.3">
      <c r="A218" s="2">
        <v>216</v>
      </c>
      <c r="B218" s="10">
        <v>242</v>
      </c>
      <c r="C218" s="16" t="s">
        <v>1186</v>
      </c>
      <c r="D218" s="9" t="s">
        <v>123</v>
      </c>
      <c r="E218" s="17">
        <v>6</v>
      </c>
    </row>
    <row r="219" spans="1:5" ht="16.5" customHeight="1" x14ac:dyDescent="0.3">
      <c r="A219" s="2">
        <v>217</v>
      </c>
      <c r="B219" s="10">
        <v>243</v>
      </c>
      <c r="C219" s="16" t="s">
        <v>1186</v>
      </c>
      <c r="D219" s="9" t="s">
        <v>124</v>
      </c>
      <c r="E219" s="17">
        <v>6</v>
      </c>
    </row>
    <row r="220" spans="1:5" ht="16.5" customHeight="1" x14ac:dyDescent="0.3">
      <c r="A220" s="2">
        <v>218</v>
      </c>
      <c r="B220" s="10">
        <v>244</v>
      </c>
      <c r="C220" s="16" t="s">
        <v>1186</v>
      </c>
      <c r="D220" s="9" t="s">
        <v>125</v>
      </c>
      <c r="E220" s="17">
        <v>6</v>
      </c>
    </row>
    <row r="221" spans="1:5" ht="16.5" customHeight="1" x14ac:dyDescent="0.3">
      <c r="A221" s="2">
        <v>219</v>
      </c>
      <c r="B221" s="10">
        <v>245</v>
      </c>
      <c r="C221" s="16" t="s">
        <v>1186</v>
      </c>
      <c r="D221" s="9" t="s">
        <v>126</v>
      </c>
      <c r="E221" s="17">
        <v>6</v>
      </c>
    </row>
    <row r="222" spans="1:5" ht="16.5" customHeight="1" x14ac:dyDescent="0.3">
      <c r="A222" s="2">
        <v>220</v>
      </c>
      <c r="B222" s="10">
        <v>246</v>
      </c>
      <c r="C222" s="16" t="s">
        <v>1186</v>
      </c>
      <c r="D222" s="9" t="s">
        <v>127</v>
      </c>
      <c r="E222" s="17">
        <v>6</v>
      </c>
    </row>
    <row r="223" spans="1:5" ht="16.5" customHeight="1" x14ac:dyDescent="0.3">
      <c r="A223" s="2">
        <v>221</v>
      </c>
      <c r="B223" s="10">
        <v>247</v>
      </c>
      <c r="C223" s="16" t="s">
        <v>1186</v>
      </c>
      <c r="D223" s="9" t="s">
        <v>128</v>
      </c>
      <c r="E223" s="17">
        <v>6</v>
      </c>
    </row>
    <row r="224" spans="1:5" ht="16.5" customHeight="1" x14ac:dyDescent="0.3">
      <c r="A224" s="2">
        <v>222</v>
      </c>
      <c r="B224" s="10">
        <v>248</v>
      </c>
      <c r="C224" s="16" t="s">
        <v>1186</v>
      </c>
      <c r="D224" s="9" t="s">
        <v>1296</v>
      </c>
      <c r="E224" s="17">
        <v>2</v>
      </c>
    </row>
    <row r="225" spans="1:5" ht="16.5" customHeight="1" x14ac:dyDescent="0.3">
      <c r="A225" s="2">
        <v>223</v>
      </c>
      <c r="B225" s="10">
        <v>249</v>
      </c>
      <c r="C225" s="16" t="s">
        <v>1186</v>
      </c>
      <c r="D225" s="9" t="s">
        <v>129</v>
      </c>
      <c r="E225" s="17">
        <v>7</v>
      </c>
    </row>
    <row r="226" spans="1:5" ht="16.5" customHeight="1" x14ac:dyDescent="0.3">
      <c r="A226" s="2">
        <v>224</v>
      </c>
      <c r="B226" s="10">
        <v>250</v>
      </c>
      <c r="C226" s="16" t="s">
        <v>1186</v>
      </c>
      <c r="D226" s="9" t="s">
        <v>130</v>
      </c>
      <c r="E226" s="17">
        <v>6</v>
      </c>
    </row>
    <row r="227" spans="1:5" ht="16.5" customHeight="1" x14ac:dyDescent="0.3">
      <c r="A227" s="2">
        <v>225</v>
      </c>
      <c r="B227" s="10">
        <v>251</v>
      </c>
      <c r="C227" s="16" t="s">
        <v>1186</v>
      </c>
      <c r="D227" s="9" t="s">
        <v>131</v>
      </c>
      <c r="E227" s="17">
        <v>6</v>
      </c>
    </row>
    <row r="228" spans="1:5" ht="16.5" customHeight="1" x14ac:dyDescent="0.3">
      <c r="A228" s="2">
        <v>226</v>
      </c>
      <c r="B228" s="10">
        <v>252</v>
      </c>
      <c r="C228" s="16" t="s">
        <v>1186</v>
      </c>
      <c r="D228" s="9" t="s">
        <v>132</v>
      </c>
      <c r="E228" s="17">
        <v>6</v>
      </c>
    </row>
    <row r="229" spans="1:5" ht="16.5" customHeight="1" x14ac:dyDescent="0.3">
      <c r="A229" s="2">
        <v>227</v>
      </c>
      <c r="B229" s="10">
        <v>253</v>
      </c>
      <c r="C229" s="16" t="s">
        <v>1186</v>
      </c>
      <c r="D229" s="9" t="s">
        <v>133</v>
      </c>
      <c r="E229" s="17">
        <v>6</v>
      </c>
    </row>
    <row r="230" spans="1:5" ht="16.5" customHeight="1" x14ac:dyDescent="0.3">
      <c r="A230" s="2">
        <v>228</v>
      </c>
      <c r="B230" s="10">
        <v>254</v>
      </c>
      <c r="C230" s="16" t="s">
        <v>1186</v>
      </c>
      <c r="D230" s="9" t="s">
        <v>134</v>
      </c>
      <c r="E230" s="17">
        <v>6</v>
      </c>
    </row>
    <row r="231" spans="1:5" ht="16.5" customHeight="1" x14ac:dyDescent="0.3">
      <c r="A231" s="2">
        <v>229</v>
      </c>
      <c r="B231" s="10">
        <v>255</v>
      </c>
      <c r="C231" s="16" t="s">
        <v>1186</v>
      </c>
      <c r="D231" s="9" t="s">
        <v>135</v>
      </c>
      <c r="E231" s="17">
        <v>6</v>
      </c>
    </row>
    <row r="232" spans="1:5" ht="16.5" customHeight="1" x14ac:dyDescent="0.3">
      <c r="A232" s="2">
        <v>230</v>
      </c>
      <c r="B232" s="10">
        <v>256</v>
      </c>
      <c r="C232" s="16" t="s">
        <v>1186</v>
      </c>
      <c r="D232" s="9" t="s">
        <v>136</v>
      </c>
      <c r="E232" s="17">
        <v>6</v>
      </c>
    </row>
    <row r="233" spans="1:5" ht="16.5" customHeight="1" x14ac:dyDescent="0.3">
      <c r="A233" s="2">
        <v>231</v>
      </c>
      <c r="B233" s="10">
        <v>257</v>
      </c>
      <c r="C233" s="16" t="s">
        <v>1186</v>
      </c>
      <c r="D233" s="9" t="s">
        <v>1297</v>
      </c>
      <c r="E233" s="17">
        <v>2</v>
      </c>
    </row>
    <row r="234" spans="1:5" ht="16.5" customHeight="1" x14ac:dyDescent="0.3">
      <c r="A234" s="2">
        <v>232</v>
      </c>
      <c r="B234" s="10">
        <v>258</v>
      </c>
      <c r="C234" s="16" t="s">
        <v>1186</v>
      </c>
      <c r="D234" s="9" t="s">
        <v>1298</v>
      </c>
      <c r="E234" s="17">
        <v>2</v>
      </c>
    </row>
    <row r="235" spans="1:5" ht="16.5" customHeight="1" x14ac:dyDescent="0.3">
      <c r="A235" s="2">
        <v>233</v>
      </c>
      <c r="B235" s="10">
        <v>259</v>
      </c>
      <c r="C235" s="16" t="s">
        <v>1186</v>
      </c>
      <c r="D235" s="9" t="s">
        <v>1299</v>
      </c>
      <c r="E235" s="17">
        <v>2</v>
      </c>
    </row>
    <row r="236" spans="1:5" ht="16.5" customHeight="1" x14ac:dyDescent="0.3">
      <c r="A236" s="2">
        <v>234</v>
      </c>
      <c r="B236" s="10">
        <v>260</v>
      </c>
      <c r="C236" s="16" t="s">
        <v>1186</v>
      </c>
      <c r="D236" s="9" t="s">
        <v>1300</v>
      </c>
      <c r="E236" s="17">
        <v>11</v>
      </c>
    </row>
    <row r="237" spans="1:5" ht="16.5" customHeight="1" x14ac:dyDescent="0.3">
      <c r="A237" s="2">
        <v>235</v>
      </c>
      <c r="B237" s="10">
        <v>261</v>
      </c>
      <c r="C237" s="16" t="s">
        <v>1186</v>
      </c>
      <c r="D237" s="9" t="s">
        <v>1301</v>
      </c>
      <c r="E237" s="17">
        <v>1</v>
      </c>
    </row>
    <row r="238" spans="1:5" ht="16.5" customHeight="1" x14ac:dyDescent="0.3">
      <c r="A238" s="2">
        <v>236</v>
      </c>
      <c r="B238" s="10">
        <v>262</v>
      </c>
      <c r="C238" s="16" t="s">
        <v>1186</v>
      </c>
      <c r="D238" s="9" t="s">
        <v>137</v>
      </c>
      <c r="E238" s="17">
        <v>6</v>
      </c>
    </row>
    <row r="239" spans="1:5" ht="16.5" customHeight="1" x14ac:dyDescent="0.3">
      <c r="A239" s="2">
        <v>237</v>
      </c>
      <c r="B239" s="10">
        <v>263</v>
      </c>
      <c r="C239" s="16" t="s">
        <v>1186</v>
      </c>
      <c r="D239" s="9" t="s">
        <v>138</v>
      </c>
      <c r="E239" s="17">
        <v>6</v>
      </c>
    </row>
    <row r="240" spans="1:5" ht="16.5" customHeight="1" x14ac:dyDescent="0.3">
      <c r="A240" s="2">
        <v>238</v>
      </c>
      <c r="B240" s="10">
        <v>264</v>
      </c>
      <c r="C240" s="16" t="s">
        <v>1186</v>
      </c>
      <c r="D240" s="9" t="s">
        <v>139</v>
      </c>
      <c r="E240" s="17">
        <v>6</v>
      </c>
    </row>
    <row r="241" spans="1:5" ht="16.5" customHeight="1" x14ac:dyDescent="0.3">
      <c r="A241" s="2">
        <v>239</v>
      </c>
      <c r="B241" s="10">
        <v>265</v>
      </c>
      <c r="C241" s="16" t="s">
        <v>1186</v>
      </c>
      <c r="D241" s="9" t="s">
        <v>140</v>
      </c>
      <c r="E241" s="17">
        <v>6</v>
      </c>
    </row>
    <row r="242" spans="1:5" ht="16.5" customHeight="1" x14ac:dyDescent="0.3">
      <c r="A242" s="2">
        <v>240</v>
      </c>
      <c r="B242" s="10">
        <v>266</v>
      </c>
      <c r="C242" s="16" t="s">
        <v>1186</v>
      </c>
      <c r="D242" s="9" t="s">
        <v>141</v>
      </c>
      <c r="E242" s="17">
        <v>6</v>
      </c>
    </row>
    <row r="243" spans="1:5" ht="16.5" customHeight="1" x14ac:dyDescent="0.3">
      <c r="A243" s="2">
        <v>241</v>
      </c>
      <c r="B243" s="10">
        <v>267</v>
      </c>
      <c r="C243" s="16" t="s">
        <v>1186</v>
      </c>
      <c r="D243" s="9" t="s">
        <v>142</v>
      </c>
      <c r="E243" s="17">
        <v>6</v>
      </c>
    </row>
    <row r="244" spans="1:5" ht="16.5" customHeight="1" x14ac:dyDescent="0.3">
      <c r="A244" s="2">
        <v>242</v>
      </c>
      <c r="B244" s="10">
        <v>268</v>
      </c>
      <c r="C244" s="16" t="s">
        <v>1186</v>
      </c>
      <c r="D244" s="9" t="s">
        <v>143</v>
      </c>
      <c r="E244" s="17">
        <v>6</v>
      </c>
    </row>
    <row r="245" spans="1:5" ht="16.5" customHeight="1" x14ac:dyDescent="0.3">
      <c r="A245" s="2">
        <v>243</v>
      </c>
      <c r="B245" s="10">
        <v>269</v>
      </c>
      <c r="C245" s="16" t="s">
        <v>1186</v>
      </c>
      <c r="D245" s="9" t="s">
        <v>144</v>
      </c>
      <c r="E245" s="17">
        <v>6</v>
      </c>
    </row>
    <row r="246" spans="1:5" ht="16.5" customHeight="1" x14ac:dyDescent="0.3">
      <c r="A246" s="2">
        <v>244</v>
      </c>
      <c r="B246" s="10">
        <v>270</v>
      </c>
      <c r="C246" s="16" t="s">
        <v>1186</v>
      </c>
      <c r="D246" s="9" t="s">
        <v>145</v>
      </c>
      <c r="E246" s="17">
        <v>6</v>
      </c>
    </row>
    <row r="247" spans="1:5" ht="16.5" customHeight="1" x14ac:dyDescent="0.3">
      <c r="A247" s="2">
        <v>245</v>
      </c>
      <c r="B247" s="10">
        <v>271</v>
      </c>
      <c r="C247" s="16" t="s">
        <v>1186</v>
      </c>
      <c r="D247" s="9" t="s">
        <v>1302</v>
      </c>
      <c r="E247" s="17">
        <v>2</v>
      </c>
    </row>
    <row r="248" spans="1:5" ht="16.5" customHeight="1" x14ac:dyDescent="0.3">
      <c r="A248" s="2">
        <v>246</v>
      </c>
      <c r="B248" s="10">
        <v>272</v>
      </c>
      <c r="C248" s="16" t="s">
        <v>1186</v>
      </c>
      <c r="D248" s="9" t="s">
        <v>146</v>
      </c>
      <c r="E248" s="17">
        <v>6</v>
      </c>
    </row>
    <row r="249" spans="1:5" ht="16.5" customHeight="1" x14ac:dyDescent="0.3">
      <c r="A249" s="2">
        <v>247</v>
      </c>
      <c r="B249" s="10">
        <v>273</v>
      </c>
      <c r="C249" s="16" t="s">
        <v>1186</v>
      </c>
      <c r="D249" s="9" t="s">
        <v>1303</v>
      </c>
      <c r="E249" s="17">
        <v>2</v>
      </c>
    </row>
    <row r="250" spans="1:5" ht="16.5" customHeight="1" x14ac:dyDescent="0.3">
      <c r="A250" s="2">
        <v>248</v>
      </c>
      <c r="B250" s="10">
        <v>274</v>
      </c>
      <c r="C250" s="16" t="s">
        <v>1186</v>
      </c>
      <c r="D250" s="9" t="s">
        <v>1304</v>
      </c>
      <c r="E250" s="17">
        <v>11</v>
      </c>
    </row>
    <row r="251" spans="1:5" ht="16.5" customHeight="1" x14ac:dyDescent="0.3">
      <c r="A251" s="2">
        <v>249</v>
      </c>
      <c r="B251" s="10">
        <v>275</v>
      </c>
      <c r="C251" s="16" t="s">
        <v>1186</v>
      </c>
      <c r="D251" s="9" t="s">
        <v>1305</v>
      </c>
      <c r="E251" s="17">
        <v>1</v>
      </c>
    </row>
    <row r="252" spans="1:5" ht="16.5" customHeight="1" x14ac:dyDescent="0.3">
      <c r="A252" s="2">
        <v>250</v>
      </c>
      <c r="B252" s="10">
        <v>276</v>
      </c>
      <c r="C252" s="16" t="s">
        <v>1186</v>
      </c>
      <c r="D252" s="9" t="s">
        <v>147</v>
      </c>
      <c r="E252" s="17">
        <v>6</v>
      </c>
    </row>
    <row r="253" spans="1:5" ht="16.5" customHeight="1" x14ac:dyDescent="0.3">
      <c r="A253" s="2">
        <v>251</v>
      </c>
      <c r="B253" s="10">
        <v>277</v>
      </c>
      <c r="C253" s="16" t="s">
        <v>1186</v>
      </c>
      <c r="D253" s="9" t="s">
        <v>1306</v>
      </c>
      <c r="E253" s="17">
        <v>2</v>
      </c>
    </row>
    <row r="254" spans="1:5" ht="16.5" customHeight="1" x14ac:dyDescent="0.3">
      <c r="A254" s="2">
        <v>252</v>
      </c>
      <c r="B254" s="10">
        <v>278</v>
      </c>
      <c r="C254" s="16" t="s">
        <v>1186</v>
      </c>
      <c r="D254" s="9" t="s">
        <v>148</v>
      </c>
      <c r="E254" s="17">
        <v>6</v>
      </c>
    </row>
    <row r="255" spans="1:5" ht="16.5" customHeight="1" x14ac:dyDescent="0.3">
      <c r="A255" s="2">
        <v>253</v>
      </c>
      <c r="B255" s="10">
        <v>279</v>
      </c>
      <c r="C255" s="16" t="s">
        <v>1186</v>
      </c>
      <c r="D255" s="9" t="s">
        <v>149</v>
      </c>
      <c r="E255" s="17">
        <v>6</v>
      </c>
    </row>
    <row r="256" spans="1:5" ht="16.5" customHeight="1" x14ac:dyDescent="0.3">
      <c r="A256" s="2">
        <v>254</v>
      </c>
      <c r="B256" s="10">
        <v>280</v>
      </c>
      <c r="C256" s="16" t="s">
        <v>1186</v>
      </c>
      <c r="D256" s="9" t="s">
        <v>150</v>
      </c>
      <c r="E256" s="17">
        <v>6</v>
      </c>
    </row>
    <row r="257" spans="1:5" ht="16.5" customHeight="1" x14ac:dyDescent="0.3">
      <c r="A257" s="2">
        <v>255</v>
      </c>
      <c r="B257" s="10">
        <v>281</v>
      </c>
      <c r="C257" s="16" t="s">
        <v>1186</v>
      </c>
      <c r="D257" s="9" t="s">
        <v>151</v>
      </c>
      <c r="E257" s="17">
        <v>6</v>
      </c>
    </row>
    <row r="258" spans="1:5" ht="16.5" customHeight="1" x14ac:dyDescent="0.3">
      <c r="A258" s="2">
        <v>256</v>
      </c>
      <c r="B258" s="10">
        <v>282</v>
      </c>
      <c r="C258" s="16" t="s">
        <v>1186</v>
      </c>
      <c r="D258" s="9" t="s">
        <v>152</v>
      </c>
      <c r="E258" s="17">
        <v>6</v>
      </c>
    </row>
    <row r="259" spans="1:5" ht="16.5" customHeight="1" x14ac:dyDescent="0.3">
      <c r="A259" s="2">
        <v>257</v>
      </c>
      <c r="B259" s="10">
        <v>283</v>
      </c>
      <c r="C259" s="16" t="s">
        <v>1186</v>
      </c>
      <c r="D259" s="9" t="s">
        <v>153</v>
      </c>
      <c r="E259" s="17">
        <v>6</v>
      </c>
    </row>
    <row r="260" spans="1:5" ht="16.5" customHeight="1" x14ac:dyDescent="0.3">
      <c r="A260" s="2">
        <v>258</v>
      </c>
      <c r="B260" s="10">
        <v>284</v>
      </c>
      <c r="C260" s="16" t="s">
        <v>1186</v>
      </c>
      <c r="D260" s="9" t="s">
        <v>154</v>
      </c>
      <c r="E260" s="17">
        <v>6</v>
      </c>
    </row>
    <row r="261" spans="1:5" ht="16.5" customHeight="1" x14ac:dyDescent="0.3">
      <c r="A261" s="2">
        <v>259</v>
      </c>
      <c r="B261" s="10">
        <v>285</v>
      </c>
      <c r="C261" s="16" t="s">
        <v>1186</v>
      </c>
      <c r="D261" s="9" t="s">
        <v>155</v>
      </c>
      <c r="E261" s="17">
        <v>6</v>
      </c>
    </row>
    <row r="262" spans="1:5" ht="16.5" customHeight="1" x14ac:dyDescent="0.3">
      <c r="A262" s="2">
        <v>260</v>
      </c>
      <c r="B262" s="10">
        <v>286</v>
      </c>
      <c r="C262" s="16" t="s">
        <v>1186</v>
      </c>
      <c r="D262" s="9" t="s">
        <v>1307</v>
      </c>
      <c r="E262" s="17">
        <v>2</v>
      </c>
    </row>
    <row r="263" spans="1:5" ht="16.5" customHeight="1" x14ac:dyDescent="0.3">
      <c r="A263" s="2">
        <v>261</v>
      </c>
      <c r="B263" s="10">
        <v>287</v>
      </c>
      <c r="C263" s="16" t="s">
        <v>1186</v>
      </c>
      <c r="D263" s="9" t="s">
        <v>156</v>
      </c>
      <c r="E263" s="17">
        <v>6</v>
      </c>
    </row>
    <row r="264" spans="1:5" ht="16.5" customHeight="1" x14ac:dyDescent="0.3">
      <c r="A264" s="2">
        <v>262</v>
      </c>
      <c r="B264" s="10">
        <v>288</v>
      </c>
      <c r="C264" s="16" t="s">
        <v>1186</v>
      </c>
      <c r="D264" s="9" t="s">
        <v>157</v>
      </c>
      <c r="E264" s="17">
        <v>2</v>
      </c>
    </row>
    <row r="265" spans="1:5" ht="16.5" customHeight="1" x14ac:dyDescent="0.3">
      <c r="A265" s="2">
        <v>263</v>
      </c>
      <c r="B265" s="10">
        <v>289</v>
      </c>
      <c r="C265" s="16" t="s">
        <v>1186</v>
      </c>
      <c r="D265" s="9" t="s">
        <v>158</v>
      </c>
      <c r="E265" s="17">
        <v>6</v>
      </c>
    </row>
    <row r="266" spans="1:5" ht="16.5" customHeight="1" x14ac:dyDescent="0.3">
      <c r="A266" s="2">
        <v>264</v>
      </c>
      <c r="B266" s="10">
        <v>290</v>
      </c>
      <c r="C266" s="16" t="s">
        <v>1186</v>
      </c>
      <c r="D266" s="9" t="s">
        <v>159</v>
      </c>
      <c r="E266" s="17">
        <v>1</v>
      </c>
    </row>
    <row r="267" spans="1:5" ht="16.5" customHeight="1" x14ac:dyDescent="0.3">
      <c r="A267" s="2">
        <v>265</v>
      </c>
      <c r="B267" s="10">
        <v>292</v>
      </c>
      <c r="C267" s="16" t="s">
        <v>1186</v>
      </c>
      <c r="D267" s="9" t="s">
        <v>1308</v>
      </c>
      <c r="E267" s="17">
        <v>2</v>
      </c>
    </row>
    <row r="268" spans="1:5" ht="16.5" customHeight="1" x14ac:dyDescent="0.3">
      <c r="A268" s="2">
        <v>266</v>
      </c>
      <c r="B268" s="10">
        <v>293</v>
      </c>
      <c r="C268" s="16" t="s">
        <v>1186</v>
      </c>
      <c r="D268" s="9" t="s">
        <v>160</v>
      </c>
      <c r="E268" s="17">
        <v>6</v>
      </c>
    </row>
    <row r="269" spans="1:5" ht="16.5" customHeight="1" x14ac:dyDescent="0.3">
      <c r="A269" s="2">
        <v>267</v>
      </c>
      <c r="B269" s="10">
        <v>294</v>
      </c>
      <c r="C269" s="16" t="s">
        <v>1186</v>
      </c>
      <c r="D269" s="9" t="s">
        <v>161</v>
      </c>
      <c r="E269" s="17">
        <v>6</v>
      </c>
    </row>
    <row r="270" spans="1:5" ht="16.5" customHeight="1" x14ac:dyDescent="0.3">
      <c r="A270" s="2">
        <v>268</v>
      </c>
      <c r="B270" s="10">
        <v>295</v>
      </c>
      <c r="C270" s="16" t="s">
        <v>1186</v>
      </c>
      <c r="D270" s="9" t="s">
        <v>1309</v>
      </c>
      <c r="E270" s="17">
        <v>2</v>
      </c>
    </row>
    <row r="271" spans="1:5" ht="16.5" customHeight="1" x14ac:dyDescent="0.3">
      <c r="A271" s="2">
        <v>269</v>
      </c>
      <c r="B271" s="10">
        <v>296</v>
      </c>
      <c r="C271" s="16" t="s">
        <v>1186</v>
      </c>
      <c r="D271" s="9" t="s">
        <v>1310</v>
      </c>
      <c r="E271" s="17">
        <v>2</v>
      </c>
    </row>
    <row r="272" spans="1:5" ht="16.5" customHeight="1" x14ac:dyDescent="0.3">
      <c r="A272" s="2">
        <v>270</v>
      </c>
      <c r="B272" s="10">
        <v>297</v>
      </c>
      <c r="C272" s="16" t="s">
        <v>1186</v>
      </c>
      <c r="D272" s="9" t="s">
        <v>162</v>
      </c>
      <c r="E272" s="17">
        <v>6</v>
      </c>
    </row>
    <row r="273" spans="1:5" ht="16.5" customHeight="1" x14ac:dyDescent="0.3">
      <c r="A273" s="2">
        <v>271</v>
      </c>
      <c r="B273" s="10">
        <v>298</v>
      </c>
      <c r="C273" s="16" t="s">
        <v>1186</v>
      </c>
      <c r="D273" s="9" t="s">
        <v>1311</v>
      </c>
      <c r="E273" s="17">
        <v>7</v>
      </c>
    </row>
    <row r="274" spans="1:5" ht="16.5" customHeight="1" x14ac:dyDescent="0.3">
      <c r="A274" s="2">
        <v>272</v>
      </c>
      <c r="B274" s="10">
        <v>299</v>
      </c>
      <c r="C274" s="16" t="s">
        <v>1186</v>
      </c>
      <c r="D274" s="9" t="s">
        <v>163</v>
      </c>
      <c r="E274" s="17">
        <v>6</v>
      </c>
    </row>
    <row r="275" spans="1:5" ht="16.5" customHeight="1" x14ac:dyDescent="0.3">
      <c r="A275" s="2">
        <v>273</v>
      </c>
      <c r="B275" s="10">
        <v>300</v>
      </c>
      <c r="C275" s="16" t="s">
        <v>1186</v>
      </c>
      <c r="D275" s="9" t="s">
        <v>164</v>
      </c>
      <c r="E275" s="17">
        <v>6</v>
      </c>
    </row>
    <row r="276" spans="1:5" ht="16.5" customHeight="1" x14ac:dyDescent="0.3">
      <c r="A276" s="2">
        <v>274</v>
      </c>
      <c r="B276" s="10">
        <v>302</v>
      </c>
      <c r="C276" s="16" t="s">
        <v>1186</v>
      </c>
      <c r="D276" s="9" t="s">
        <v>1312</v>
      </c>
      <c r="E276" s="17">
        <v>2</v>
      </c>
    </row>
    <row r="277" spans="1:5" ht="16.5" customHeight="1" x14ac:dyDescent="0.3">
      <c r="A277" s="2">
        <v>275</v>
      </c>
      <c r="B277" s="10">
        <v>304</v>
      </c>
      <c r="C277" s="16" t="s">
        <v>1186</v>
      </c>
      <c r="D277" s="9" t="s">
        <v>1313</v>
      </c>
      <c r="E277" s="17">
        <v>4</v>
      </c>
    </row>
    <row r="278" spans="1:5" ht="16.5" customHeight="1" x14ac:dyDescent="0.3">
      <c r="A278" s="2">
        <v>276</v>
      </c>
      <c r="B278" s="10">
        <v>305</v>
      </c>
      <c r="C278" s="16" t="s">
        <v>1186</v>
      </c>
      <c r="D278" s="9" t="s">
        <v>165</v>
      </c>
      <c r="E278" s="17">
        <v>6</v>
      </c>
    </row>
    <row r="279" spans="1:5" ht="16.5" customHeight="1" x14ac:dyDescent="0.3">
      <c r="A279" s="2">
        <v>277</v>
      </c>
      <c r="B279" s="10">
        <v>306</v>
      </c>
      <c r="C279" s="16" t="s">
        <v>1186</v>
      </c>
      <c r="D279" s="9" t="s">
        <v>166</v>
      </c>
      <c r="E279" s="17">
        <v>6</v>
      </c>
    </row>
    <row r="280" spans="1:5" ht="16.5" customHeight="1" x14ac:dyDescent="0.3">
      <c r="A280" s="2">
        <v>278</v>
      </c>
      <c r="B280" s="10">
        <v>307</v>
      </c>
      <c r="C280" s="16" t="s">
        <v>1186</v>
      </c>
      <c r="D280" s="9" t="s">
        <v>167</v>
      </c>
      <c r="E280" s="17">
        <v>6</v>
      </c>
    </row>
    <row r="281" spans="1:5" ht="16.5" customHeight="1" x14ac:dyDescent="0.3">
      <c r="A281" s="2">
        <v>279</v>
      </c>
      <c r="B281" s="10">
        <v>308</v>
      </c>
      <c r="C281" s="16" t="s">
        <v>1186</v>
      </c>
      <c r="D281" s="9" t="s">
        <v>168</v>
      </c>
      <c r="E281" s="17">
        <v>6</v>
      </c>
    </row>
    <row r="282" spans="1:5" ht="16.5" customHeight="1" x14ac:dyDescent="0.3">
      <c r="A282" s="2">
        <v>280</v>
      </c>
      <c r="B282" s="10">
        <v>309</v>
      </c>
      <c r="C282" s="16" t="s">
        <v>1186</v>
      </c>
      <c r="D282" s="9" t="s">
        <v>169</v>
      </c>
      <c r="E282" s="17">
        <v>6</v>
      </c>
    </row>
    <row r="283" spans="1:5" ht="16.5" customHeight="1" x14ac:dyDescent="0.3">
      <c r="A283" s="2">
        <v>281</v>
      </c>
      <c r="B283" s="10">
        <v>310</v>
      </c>
      <c r="C283" s="16" t="s">
        <v>1186</v>
      </c>
      <c r="D283" s="9" t="s">
        <v>170</v>
      </c>
      <c r="E283" s="17">
        <v>2</v>
      </c>
    </row>
    <row r="284" spans="1:5" ht="16.5" customHeight="1" x14ac:dyDescent="0.3">
      <c r="A284" s="2">
        <v>282</v>
      </c>
      <c r="B284" s="10">
        <v>311</v>
      </c>
      <c r="C284" s="16" t="s">
        <v>1186</v>
      </c>
      <c r="D284" s="9" t="s">
        <v>1314</v>
      </c>
      <c r="E284" s="17">
        <v>2</v>
      </c>
    </row>
    <row r="285" spans="1:5" ht="16.5" customHeight="1" x14ac:dyDescent="0.3">
      <c r="A285" s="2">
        <v>283</v>
      </c>
      <c r="B285" s="10">
        <v>312</v>
      </c>
      <c r="C285" s="16" t="s">
        <v>1186</v>
      </c>
      <c r="D285" s="9" t="s">
        <v>1315</v>
      </c>
      <c r="E285" s="17">
        <v>1</v>
      </c>
    </row>
    <row r="286" spans="1:5" ht="16.5" customHeight="1" x14ac:dyDescent="0.3">
      <c r="A286" s="2">
        <v>284</v>
      </c>
      <c r="B286" s="10">
        <v>313</v>
      </c>
      <c r="C286" s="16" t="s">
        <v>1186</v>
      </c>
      <c r="D286" s="9" t="s">
        <v>1316</v>
      </c>
      <c r="E286" s="17">
        <v>2</v>
      </c>
    </row>
    <row r="287" spans="1:5" ht="16.5" customHeight="1" x14ac:dyDescent="0.3">
      <c r="A287" s="2">
        <v>285</v>
      </c>
      <c r="B287" s="10">
        <v>314</v>
      </c>
      <c r="C287" s="16" t="s">
        <v>1186</v>
      </c>
      <c r="D287" s="9" t="s">
        <v>1317</v>
      </c>
      <c r="E287" s="17">
        <v>1</v>
      </c>
    </row>
    <row r="288" spans="1:5" ht="16.5" customHeight="1" x14ac:dyDescent="0.3">
      <c r="A288" s="2">
        <v>286</v>
      </c>
      <c r="B288" s="10">
        <v>315</v>
      </c>
      <c r="C288" s="16" t="s">
        <v>1186</v>
      </c>
      <c r="D288" s="9" t="s">
        <v>1318</v>
      </c>
      <c r="E288" s="17">
        <v>11</v>
      </c>
    </row>
    <row r="289" spans="1:5" ht="16.5" customHeight="1" x14ac:dyDescent="0.3">
      <c r="A289" s="2">
        <v>287</v>
      </c>
      <c r="B289" s="10">
        <v>316</v>
      </c>
      <c r="C289" s="16" t="s">
        <v>1186</v>
      </c>
      <c r="D289" s="9" t="s">
        <v>171</v>
      </c>
      <c r="E289" s="17">
        <v>6</v>
      </c>
    </row>
    <row r="290" spans="1:5" ht="16.5" customHeight="1" x14ac:dyDescent="0.3">
      <c r="A290" s="2">
        <v>288</v>
      </c>
      <c r="B290" s="10">
        <v>317</v>
      </c>
      <c r="C290" s="16" t="s">
        <v>1186</v>
      </c>
      <c r="D290" s="9" t="s">
        <v>1319</v>
      </c>
      <c r="E290" s="17">
        <v>11</v>
      </c>
    </row>
    <row r="291" spans="1:5" ht="16.5" customHeight="1" x14ac:dyDescent="0.3">
      <c r="A291" s="2">
        <v>289</v>
      </c>
      <c r="B291" s="10">
        <v>318</v>
      </c>
      <c r="C291" s="16" t="s">
        <v>1186</v>
      </c>
      <c r="D291" s="9" t="s">
        <v>1320</v>
      </c>
      <c r="E291" s="17">
        <v>1</v>
      </c>
    </row>
    <row r="292" spans="1:5" ht="16.5" customHeight="1" x14ac:dyDescent="0.3">
      <c r="A292" s="2">
        <v>290</v>
      </c>
      <c r="B292" s="10">
        <v>319</v>
      </c>
      <c r="C292" s="16" t="s">
        <v>1186</v>
      </c>
      <c r="D292" s="9" t="s">
        <v>172</v>
      </c>
      <c r="E292" s="17">
        <v>6</v>
      </c>
    </row>
    <row r="293" spans="1:5" ht="16.5" customHeight="1" x14ac:dyDescent="0.3">
      <c r="A293" s="2">
        <v>291</v>
      </c>
      <c r="B293" s="10">
        <v>320</v>
      </c>
      <c r="C293" s="16" t="s">
        <v>1186</v>
      </c>
      <c r="D293" s="9" t="s">
        <v>1321</v>
      </c>
      <c r="E293" s="17">
        <v>4</v>
      </c>
    </row>
    <row r="294" spans="1:5" ht="16.5" customHeight="1" x14ac:dyDescent="0.3">
      <c r="A294" s="2">
        <v>292</v>
      </c>
      <c r="B294" s="10">
        <v>321</v>
      </c>
      <c r="C294" s="16" t="s">
        <v>1186</v>
      </c>
      <c r="D294" s="9" t="s">
        <v>173</v>
      </c>
      <c r="E294" s="17">
        <v>6</v>
      </c>
    </row>
    <row r="295" spans="1:5" ht="16.5" customHeight="1" x14ac:dyDescent="0.3">
      <c r="A295" s="2">
        <v>293</v>
      </c>
      <c r="B295" s="10">
        <v>322</v>
      </c>
      <c r="C295" s="16" t="s">
        <v>1186</v>
      </c>
      <c r="D295" s="9" t="s">
        <v>1322</v>
      </c>
      <c r="E295" s="17">
        <v>9</v>
      </c>
    </row>
    <row r="296" spans="1:5" ht="16.5" customHeight="1" x14ac:dyDescent="0.3">
      <c r="A296" s="2">
        <v>294</v>
      </c>
      <c r="B296" s="10">
        <v>323</v>
      </c>
      <c r="C296" s="16" t="s">
        <v>1186</v>
      </c>
      <c r="D296" s="9" t="s">
        <v>174</v>
      </c>
      <c r="E296" s="17">
        <v>6</v>
      </c>
    </row>
    <row r="297" spans="1:5" ht="16.5" customHeight="1" x14ac:dyDescent="0.3">
      <c r="A297" s="2">
        <v>295</v>
      </c>
      <c r="B297" s="10">
        <v>324</v>
      </c>
      <c r="C297" s="16" t="s">
        <v>1186</v>
      </c>
      <c r="D297" s="9" t="s">
        <v>175</v>
      </c>
      <c r="E297" s="17">
        <v>6</v>
      </c>
    </row>
    <row r="298" spans="1:5" ht="16.5" customHeight="1" x14ac:dyDescent="0.3">
      <c r="A298" s="2">
        <v>296</v>
      </c>
      <c r="B298" s="10">
        <v>325</v>
      </c>
      <c r="C298" s="16" t="s">
        <v>1186</v>
      </c>
      <c r="D298" s="9" t="s">
        <v>176</v>
      </c>
      <c r="E298" s="17">
        <v>6</v>
      </c>
    </row>
    <row r="299" spans="1:5" ht="16.5" customHeight="1" x14ac:dyDescent="0.3">
      <c r="A299" s="2">
        <v>297</v>
      </c>
      <c r="B299" s="10">
        <v>326</v>
      </c>
      <c r="C299" s="16" t="s">
        <v>1186</v>
      </c>
      <c r="D299" s="9" t="s">
        <v>177</v>
      </c>
      <c r="E299" s="17">
        <v>6</v>
      </c>
    </row>
    <row r="300" spans="1:5" ht="16.5" customHeight="1" x14ac:dyDescent="0.3">
      <c r="A300" s="2">
        <v>298</v>
      </c>
      <c r="B300" s="10">
        <v>327</v>
      </c>
      <c r="C300" s="16" t="s">
        <v>1186</v>
      </c>
      <c r="D300" s="9" t="s">
        <v>178</v>
      </c>
      <c r="E300" s="17">
        <v>6</v>
      </c>
    </row>
    <row r="301" spans="1:5" ht="16.5" customHeight="1" x14ac:dyDescent="0.3">
      <c r="A301" s="2">
        <v>299</v>
      </c>
      <c r="B301" s="10">
        <v>328</v>
      </c>
      <c r="C301" s="16" t="s">
        <v>1186</v>
      </c>
      <c r="D301" s="9" t="s">
        <v>179</v>
      </c>
      <c r="E301" s="17">
        <v>7</v>
      </c>
    </row>
    <row r="302" spans="1:5" ht="16.5" customHeight="1" x14ac:dyDescent="0.3">
      <c r="A302" s="2">
        <v>300</v>
      </c>
      <c r="B302" s="10">
        <v>329</v>
      </c>
      <c r="C302" s="16" t="s">
        <v>1186</v>
      </c>
      <c r="D302" s="9" t="s">
        <v>180</v>
      </c>
      <c r="E302" s="17">
        <v>6</v>
      </c>
    </row>
    <row r="303" spans="1:5" ht="16.5" customHeight="1" x14ac:dyDescent="0.3">
      <c r="A303" s="2">
        <v>301</v>
      </c>
      <c r="B303" s="10">
        <v>330</v>
      </c>
      <c r="C303" s="16" t="s">
        <v>1186</v>
      </c>
      <c r="D303" s="9" t="s">
        <v>181</v>
      </c>
      <c r="E303" s="17">
        <v>6</v>
      </c>
    </row>
    <row r="304" spans="1:5" ht="16.5" customHeight="1" x14ac:dyDescent="0.3">
      <c r="A304" s="2">
        <v>302</v>
      </c>
      <c r="B304" s="10">
        <v>331</v>
      </c>
      <c r="C304" s="16" t="s">
        <v>1186</v>
      </c>
      <c r="D304" s="9" t="s">
        <v>182</v>
      </c>
      <c r="E304" s="17">
        <v>6</v>
      </c>
    </row>
    <row r="305" spans="1:5" ht="16.5" customHeight="1" x14ac:dyDescent="0.3">
      <c r="A305" s="2">
        <v>303</v>
      </c>
      <c r="B305" s="10">
        <v>332</v>
      </c>
      <c r="C305" s="16" t="s">
        <v>1186</v>
      </c>
      <c r="D305" s="9" t="s">
        <v>183</v>
      </c>
      <c r="E305" s="17">
        <v>6</v>
      </c>
    </row>
    <row r="306" spans="1:5" ht="16.5" customHeight="1" x14ac:dyDescent="0.3">
      <c r="A306" s="2">
        <v>304</v>
      </c>
      <c r="B306" s="10">
        <v>333</v>
      </c>
      <c r="C306" s="16" t="s">
        <v>1186</v>
      </c>
      <c r="D306" s="9" t="s">
        <v>184</v>
      </c>
      <c r="E306" s="17">
        <v>6</v>
      </c>
    </row>
    <row r="307" spans="1:5" ht="16.5" customHeight="1" x14ac:dyDescent="0.3">
      <c r="A307" s="2">
        <v>305</v>
      </c>
      <c r="B307" s="10">
        <v>334</v>
      </c>
      <c r="C307" s="16" t="s">
        <v>1186</v>
      </c>
      <c r="D307" s="9" t="s">
        <v>185</v>
      </c>
      <c r="E307" s="17">
        <v>6</v>
      </c>
    </row>
    <row r="308" spans="1:5" ht="16.5" customHeight="1" x14ac:dyDescent="0.3">
      <c r="A308" s="2">
        <v>306</v>
      </c>
      <c r="B308" s="10">
        <v>335</v>
      </c>
      <c r="C308" s="16" t="s">
        <v>1186</v>
      </c>
      <c r="D308" s="9" t="s">
        <v>186</v>
      </c>
      <c r="E308" s="17">
        <v>6</v>
      </c>
    </row>
    <row r="309" spans="1:5" ht="16.5" customHeight="1" x14ac:dyDescent="0.3">
      <c r="A309" s="2">
        <v>307</v>
      </c>
      <c r="B309" s="10">
        <v>336</v>
      </c>
      <c r="C309" s="16" t="s">
        <v>1186</v>
      </c>
      <c r="D309" s="9" t="s">
        <v>187</v>
      </c>
      <c r="E309" s="17">
        <v>6</v>
      </c>
    </row>
    <row r="310" spans="1:5" ht="16.5" customHeight="1" x14ac:dyDescent="0.3">
      <c r="A310" s="2">
        <v>308</v>
      </c>
      <c r="B310" s="10">
        <v>337</v>
      </c>
      <c r="C310" s="16" t="s">
        <v>1186</v>
      </c>
      <c r="D310" s="9" t="s">
        <v>188</v>
      </c>
      <c r="E310" s="17">
        <v>4</v>
      </c>
    </row>
    <row r="311" spans="1:5" ht="16.5" customHeight="1" x14ac:dyDescent="0.3">
      <c r="A311" s="2">
        <v>309</v>
      </c>
      <c r="B311" s="10">
        <v>338</v>
      </c>
      <c r="C311" s="16" t="s">
        <v>1186</v>
      </c>
      <c r="D311" s="9" t="s">
        <v>189</v>
      </c>
      <c r="E311" s="17">
        <v>6</v>
      </c>
    </row>
    <row r="312" spans="1:5" ht="16.5" customHeight="1" x14ac:dyDescent="0.3">
      <c r="A312" s="2">
        <v>310</v>
      </c>
      <c r="B312" s="10">
        <v>339</v>
      </c>
      <c r="C312" s="16" t="s">
        <v>1186</v>
      </c>
      <c r="D312" s="9" t="s">
        <v>1323</v>
      </c>
      <c r="E312" s="17">
        <v>1</v>
      </c>
    </row>
    <row r="313" spans="1:5" ht="16.5" customHeight="1" x14ac:dyDescent="0.3">
      <c r="A313" s="2">
        <v>311</v>
      </c>
      <c r="B313" s="10">
        <v>340</v>
      </c>
      <c r="C313" s="16" t="s">
        <v>1186</v>
      </c>
      <c r="D313" s="9" t="s">
        <v>1324</v>
      </c>
      <c r="E313" s="17">
        <v>2</v>
      </c>
    </row>
    <row r="314" spans="1:5" ht="16.5" customHeight="1" x14ac:dyDescent="0.3">
      <c r="A314" s="2">
        <v>312</v>
      </c>
      <c r="B314" s="10">
        <v>341</v>
      </c>
      <c r="C314" s="16" t="s">
        <v>1186</v>
      </c>
      <c r="D314" s="9" t="s">
        <v>1325</v>
      </c>
      <c r="E314" s="17">
        <v>2</v>
      </c>
    </row>
    <row r="315" spans="1:5" ht="16.5" customHeight="1" x14ac:dyDescent="0.3">
      <c r="A315" s="2">
        <v>313</v>
      </c>
      <c r="B315" s="10">
        <v>342</v>
      </c>
      <c r="C315" s="16" t="s">
        <v>1186</v>
      </c>
      <c r="D315" s="9" t="s">
        <v>190</v>
      </c>
      <c r="E315" s="17">
        <v>7</v>
      </c>
    </row>
    <row r="316" spans="1:5" ht="16.5" customHeight="1" x14ac:dyDescent="0.3">
      <c r="A316" s="2">
        <v>314</v>
      </c>
      <c r="B316" s="10">
        <v>343</v>
      </c>
      <c r="C316" s="16" t="s">
        <v>1186</v>
      </c>
      <c r="D316" s="9" t="s">
        <v>1326</v>
      </c>
      <c r="E316" s="17">
        <v>6</v>
      </c>
    </row>
    <row r="317" spans="1:5" ht="16.5" customHeight="1" x14ac:dyDescent="0.3">
      <c r="A317" s="2">
        <v>315</v>
      </c>
      <c r="B317" s="10">
        <v>344</v>
      </c>
      <c r="C317" s="16" t="s">
        <v>1186</v>
      </c>
      <c r="D317" s="9" t="s">
        <v>191</v>
      </c>
      <c r="E317" s="17">
        <v>1</v>
      </c>
    </row>
    <row r="318" spans="1:5" ht="16.5" customHeight="1" x14ac:dyDescent="0.3">
      <c r="A318" s="2">
        <v>316</v>
      </c>
      <c r="B318" s="10">
        <v>345</v>
      </c>
      <c r="C318" s="16" t="s">
        <v>1186</v>
      </c>
      <c r="D318" s="9" t="s">
        <v>1327</v>
      </c>
      <c r="E318" s="17">
        <v>2</v>
      </c>
    </row>
    <row r="319" spans="1:5" ht="16.5" customHeight="1" x14ac:dyDescent="0.3">
      <c r="A319" s="2">
        <v>317</v>
      </c>
      <c r="B319" s="10">
        <v>348</v>
      </c>
      <c r="C319" s="16" t="s">
        <v>1186</v>
      </c>
      <c r="D319" s="9" t="s">
        <v>1328</v>
      </c>
      <c r="E319" s="17">
        <v>1</v>
      </c>
    </row>
    <row r="320" spans="1:5" ht="16.5" customHeight="1" x14ac:dyDescent="0.3">
      <c r="A320" s="2">
        <v>318</v>
      </c>
      <c r="B320" s="10">
        <v>349</v>
      </c>
      <c r="C320" s="16" t="s">
        <v>1186</v>
      </c>
      <c r="D320" s="9" t="s">
        <v>1329</v>
      </c>
      <c r="E320" s="17">
        <v>7</v>
      </c>
    </row>
    <row r="321" spans="1:5" ht="16.5" customHeight="1" x14ac:dyDescent="0.3">
      <c r="A321" s="2">
        <v>319</v>
      </c>
      <c r="B321" s="10">
        <v>350</v>
      </c>
      <c r="C321" s="16" t="s">
        <v>1186</v>
      </c>
      <c r="D321" s="9" t="s">
        <v>1330</v>
      </c>
      <c r="E321" s="17">
        <v>7</v>
      </c>
    </row>
    <row r="322" spans="1:5" ht="16.5" customHeight="1" x14ac:dyDescent="0.3">
      <c r="A322" s="2">
        <v>320</v>
      </c>
      <c r="B322" s="10">
        <v>351</v>
      </c>
      <c r="C322" s="16" t="s">
        <v>1186</v>
      </c>
      <c r="D322" s="9" t="s">
        <v>1331</v>
      </c>
      <c r="E322" s="17">
        <v>11</v>
      </c>
    </row>
    <row r="323" spans="1:5" ht="16.5" customHeight="1" x14ac:dyDescent="0.3">
      <c r="A323" s="2">
        <v>321</v>
      </c>
      <c r="B323" s="10">
        <v>352</v>
      </c>
      <c r="C323" s="16" t="s">
        <v>1186</v>
      </c>
      <c r="D323" s="9" t="s">
        <v>1332</v>
      </c>
      <c r="E323" s="17">
        <v>7</v>
      </c>
    </row>
    <row r="324" spans="1:5" ht="16.5" customHeight="1" x14ac:dyDescent="0.3">
      <c r="A324" s="2">
        <v>322</v>
      </c>
      <c r="B324" s="10">
        <v>353</v>
      </c>
      <c r="C324" s="16" t="s">
        <v>1186</v>
      </c>
      <c r="D324" s="9" t="s">
        <v>192</v>
      </c>
      <c r="E324" s="17">
        <v>6</v>
      </c>
    </row>
    <row r="325" spans="1:5" ht="16.5" customHeight="1" x14ac:dyDescent="0.3">
      <c r="A325" s="2">
        <v>323</v>
      </c>
      <c r="B325" s="10">
        <v>354</v>
      </c>
      <c r="C325" s="16" t="s">
        <v>1186</v>
      </c>
      <c r="D325" s="9" t="s">
        <v>1333</v>
      </c>
      <c r="E325" s="17">
        <v>2</v>
      </c>
    </row>
    <row r="326" spans="1:5" ht="16.5" customHeight="1" x14ac:dyDescent="0.3">
      <c r="A326" s="2">
        <v>324</v>
      </c>
      <c r="B326" s="10">
        <v>355</v>
      </c>
      <c r="C326" s="16" t="s">
        <v>1186</v>
      </c>
      <c r="D326" s="9" t="s">
        <v>1334</v>
      </c>
      <c r="E326" s="17">
        <v>4</v>
      </c>
    </row>
    <row r="327" spans="1:5" ht="16.5" customHeight="1" x14ac:dyDescent="0.3">
      <c r="A327" s="2">
        <v>325</v>
      </c>
      <c r="B327" s="10">
        <v>356</v>
      </c>
      <c r="C327" s="16" t="s">
        <v>1186</v>
      </c>
      <c r="D327" s="9" t="s">
        <v>1335</v>
      </c>
      <c r="E327" s="14">
        <v>8</v>
      </c>
    </row>
    <row r="328" spans="1:5" ht="16.5" customHeight="1" x14ac:dyDescent="0.3">
      <c r="A328" s="2">
        <v>326</v>
      </c>
      <c r="B328" s="10">
        <v>357</v>
      </c>
      <c r="C328" s="16" t="s">
        <v>1186</v>
      </c>
      <c r="D328" s="9" t="s">
        <v>193</v>
      </c>
      <c r="E328" s="14">
        <v>11</v>
      </c>
    </row>
    <row r="329" spans="1:5" ht="16.5" customHeight="1" x14ac:dyDescent="0.3">
      <c r="A329" s="2">
        <v>327</v>
      </c>
      <c r="B329" s="10">
        <v>358</v>
      </c>
      <c r="C329" s="16" t="s">
        <v>1186</v>
      </c>
      <c r="D329" s="9" t="s">
        <v>1336</v>
      </c>
      <c r="E329" s="17">
        <v>7</v>
      </c>
    </row>
    <row r="330" spans="1:5" ht="16.5" customHeight="1" x14ac:dyDescent="0.3">
      <c r="A330" s="2">
        <v>328</v>
      </c>
      <c r="B330" s="10">
        <v>359</v>
      </c>
      <c r="C330" s="16" t="s">
        <v>1186</v>
      </c>
      <c r="D330" s="9" t="s">
        <v>1337</v>
      </c>
      <c r="E330" s="17">
        <v>2</v>
      </c>
    </row>
    <row r="331" spans="1:5" ht="16.5" customHeight="1" x14ac:dyDescent="0.3">
      <c r="A331" s="2">
        <v>329</v>
      </c>
      <c r="B331" s="10">
        <v>360</v>
      </c>
      <c r="C331" s="16" t="s">
        <v>1186</v>
      </c>
      <c r="D331" s="9" t="s">
        <v>194</v>
      </c>
      <c r="E331" s="17">
        <v>7</v>
      </c>
    </row>
    <row r="332" spans="1:5" ht="16.5" customHeight="1" x14ac:dyDescent="0.3">
      <c r="A332" s="2">
        <v>330</v>
      </c>
      <c r="B332" s="10">
        <v>361</v>
      </c>
      <c r="C332" s="16" t="s">
        <v>1186</v>
      </c>
      <c r="D332" s="9" t="s">
        <v>1338</v>
      </c>
      <c r="E332" s="17">
        <v>7</v>
      </c>
    </row>
    <row r="333" spans="1:5" ht="16.5" customHeight="1" x14ac:dyDescent="0.3">
      <c r="A333" s="2">
        <v>331</v>
      </c>
      <c r="B333" s="10">
        <v>362</v>
      </c>
      <c r="C333" s="16" t="s">
        <v>1186</v>
      </c>
      <c r="D333" s="9" t="s">
        <v>1339</v>
      </c>
      <c r="E333" s="17">
        <v>2</v>
      </c>
    </row>
    <row r="334" spans="1:5" ht="16.5" customHeight="1" x14ac:dyDescent="0.3">
      <c r="A334" s="2">
        <v>332</v>
      </c>
      <c r="B334" s="10">
        <v>364</v>
      </c>
      <c r="C334" s="16" t="s">
        <v>1186</v>
      </c>
      <c r="D334" s="9" t="s">
        <v>195</v>
      </c>
      <c r="E334" s="17">
        <v>6</v>
      </c>
    </row>
    <row r="335" spans="1:5" ht="16.5" customHeight="1" x14ac:dyDescent="0.3">
      <c r="A335" s="2">
        <v>333</v>
      </c>
      <c r="B335" s="10">
        <v>366</v>
      </c>
      <c r="C335" s="16" t="s">
        <v>1186</v>
      </c>
      <c r="D335" s="9" t="s">
        <v>1340</v>
      </c>
      <c r="E335" s="17">
        <v>11</v>
      </c>
    </row>
    <row r="336" spans="1:5" ht="16.5" customHeight="1" x14ac:dyDescent="0.3">
      <c r="A336" s="2">
        <v>334</v>
      </c>
      <c r="B336" s="10">
        <v>367</v>
      </c>
      <c r="C336" s="16" t="s">
        <v>1186</v>
      </c>
      <c r="D336" s="9" t="s">
        <v>196</v>
      </c>
      <c r="E336" s="17">
        <v>6</v>
      </c>
    </row>
    <row r="337" spans="1:5" ht="16.5" customHeight="1" x14ac:dyDescent="0.3">
      <c r="A337" s="2">
        <v>335</v>
      </c>
      <c r="B337" s="10">
        <v>368</v>
      </c>
      <c r="C337" s="16" t="s">
        <v>1186</v>
      </c>
      <c r="D337" s="9" t="s">
        <v>197</v>
      </c>
      <c r="E337" s="17">
        <v>6</v>
      </c>
    </row>
    <row r="338" spans="1:5" ht="16.5" customHeight="1" x14ac:dyDescent="0.3">
      <c r="A338" s="2">
        <v>336</v>
      </c>
      <c r="B338" s="10">
        <v>369</v>
      </c>
      <c r="C338" s="16" t="s">
        <v>1186</v>
      </c>
      <c r="D338" s="9" t="s">
        <v>198</v>
      </c>
      <c r="E338" s="17">
        <v>6</v>
      </c>
    </row>
    <row r="339" spans="1:5" ht="16.5" customHeight="1" x14ac:dyDescent="0.3">
      <c r="A339" s="2">
        <v>337</v>
      </c>
      <c r="B339" s="10">
        <v>370</v>
      </c>
      <c r="C339" s="16" t="s">
        <v>1186</v>
      </c>
      <c r="D339" s="9" t="s">
        <v>199</v>
      </c>
      <c r="E339" s="17">
        <v>6</v>
      </c>
    </row>
    <row r="340" spans="1:5" ht="16.5" customHeight="1" x14ac:dyDescent="0.3">
      <c r="A340" s="2">
        <v>338</v>
      </c>
      <c r="B340" s="10">
        <v>371</v>
      </c>
      <c r="C340" s="16" t="s">
        <v>1186</v>
      </c>
      <c r="D340" s="9" t="s">
        <v>1341</v>
      </c>
      <c r="E340" s="17">
        <v>2</v>
      </c>
    </row>
    <row r="341" spans="1:5" ht="16.5" customHeight="1" x14ac:dyDescent="0.3">
      <c r="A341" s="2">
        <v>339</v>
      </c>
      <c r="B341" s="10">
        <v>373</v>
      </c>
      <c r="C341" s="16" t="s">
        <v>1186</v>
      </c>
      <c r="D341" s="9" t="s">
        <v>1342</v>
      </c>
      <c r="E341" s="17">
        <v>7</v>
      </c>
    </row>
    <row r="342" spans="1:5" ht="16.5" customHeight="1" x14ac:dyDescent="0.3">
      <c r="A342" s="2">
        <v>340</v>
      </c>
      <c r="B342" s="10">
        <v>374</v>
      </c>
      <c r="C342" s="16" t="s">
        <v>1186</v>
      </c>
      <c r="D342" s="9" t="s">
        <v>1343</v>
      </c>
      <c r="E342" s="17">
        <v>1</v>
      </c>
    </row>
    <row r="343" spans="1:5" ht="16.5" customHeight="1" x14ac:dyDescent="0.3">
      <c r="A343" s="2">
        <v>341</v>
      </c>
      <c r="B343" s="10">
        <v>375</v>
      </c>
      <c r="C343" s="16" t="s">
        <v>1186</v>
      </c>
      <c r="D343" s="9" t="s">
        <v>200</v>
      </c>
      <c r="E343" s="17">
        <v>6</v>
      </c>
    </row>
    <row r="344" spans="1:5" ht="16.5" customHeight="1" x14ac:dyDescent="0.3">
      <c r="A344" s="2">
        <v>342</v>
      </c>
      <c r="B344" s="10">
        <v>376</v>
      </c>
      <c r="C344" s="16" t="s">
        <v>1186</v>
      </c>
      <c r="D344" s="9" t="s">
        <v>1344</v>
      </c>
      <c r="E344" s="17">
        <v>1</v>
      </c>
    </row>
    <row r="345" spans="1:5" ht="16.5" customHeight="1" x14ac:dyDescent="0.3">
      <c r="A345" s="2">
        <v>343</v>
      </c>
      <c r="B345" s="10">
        <v>377</v>
      </c>
      <c r="C345" s="16" t="s">
        <v>1186</v>
      </c>
      <c r="D345" s="9" t="s">
        <v>1345</v>
      </c>
      <c r="E345" s="17">
        <v>2</v>
      </c>
    </row>
    <row r="346" spans="1:5" ht="16.5" customHeight="1" x14ac:dyDescent="0.3">
      <c r="A346" s="2">
        <v>344</v>
      </c>
      <c r="B346" s="10">
        <v>380</v>
      </c>
      <c r="C346" s="16" t="s">
        <v>1186</v>
      </c>
      <c r="D346" s="9" t="s">
        <v>1346</v>
      </c>
      <c r="E346" s="17">
        <v>2</v>
      </c>
    </row>
    <row r="347" spans="1:5" ht="16.5" customHeight="1" x14ac:dyDescent="0.3">
      <c r="A347" s="2">
        <v>345</v>
      </c>
      <c r="B347" s="10">
        <v>382</v>
      </c>
      <c r="C347" s="16" t="s">
        <v>1186</v>
      </c>
      <c r="D347" s="9" t="s">
        <v>201</v>
      </c>
      <c r="E347" s="17">
        <v>6</v>
      </c>
    </row>
    <row r="348" spans="1:5" ht="16.5" customHeight="1" x14ac:dyDescent="0.3">
      <c r="A348" s="2">
        <v>346</v>
      </c>
      <c r="B348" s="10">
        <v>384</v>
      </c>
      <c r="C348" s="16" t="s">
        <v>1186</v>
      </c>
      <c r="D348" s="9" t="s">
        <v>202</v>
      </c>
      <c r="E348" s="17">
        <v>6</v>
      </c>
    </row>
    <row r="349" spans="1:5" ht="16.5" customHeight="1" x14ac:dyDescent="0.3">
      <c r="A349" s="2">
        <v>347</v>
      </c>
      <c r="B349" s="10">
        <v>385</v>
      </c>
      <c r="C349" s="16" t="s">
        <v>1186</v>
      </c>
      <c r="D349" s="9" t="s">
        <v>203</v>
      </c>
      <c r="E349" s="17">
        <v>6</v>
      </c>
    </row>
    <row r="350" spans="1:5" ht="16.5" customHeight="1" x14ac:dyDescent="0.3">
      <c r="A350" s="2">
        <v>348</v>
      </c>
      <c r="B350" s="10">
        <v>386</v>
      </c>
      <c r="C350" s="16" t="s">
        <v>1186</v>
      </c>
      <c r="D350" s="9" t="s">
        <v>204</v>
      </c>
      <c r="E350" s="17">
        <v>6</v>
      </c>
    </row>
    <row r="351" spans="1:5" ht="16.5" customHeight="1" x14ac:dyDescent="0.3">
      <c r="A351" s="2">
        <v>349</v>
      </c>
      <c r="B351" s="10">
        <v>387</v>
      </c>
      <c r="C351" s="16" t="s">
        <v>1186</v>
      </c>
      <c r="D351" s="9" t="s">
        <v>205</v>
      </c>
      <c r="E351" s="17">
        <v>6</v>
      </c>
    </row>
    <row r="352" spans="1:5" ht="16.5" customHeight="1" x14ac:dyDescent="0.3">
      <c r="A352" s="2">
        <v>350</v>
      </c>
      <c r="B352" s="10">
        <v>388</v>
      </c>
      <c r="C352" s="16" t="s">
        <v>1186</v>
      </c>
      <c r="D352" s="9" t="s">
        <v>206</v>
      </c>
      <c r="E352" s="17">
        <v>6</v>
      </c>
    </row>
    <row r="353" spans="1:5" ht="16.5" customHeight="1" x14ac:dyDescent="0.3">
      <c r="A353" s="2">
        <v>351</v>
      </c>
      <c r="B353" s="10">
        <v>389</v>
      </c>
      <c r="C353" s="16" t="s">
        <v>1186</v>
      </c>
      <c r="D353" s="9" t="s">
        <v>207</v>
      </c>
      <c r="E353" s="17">
        <v>4</v>
      </c>
    </row>
    <row r="354" spans="1:5" ht="16.5" customHeight="1" x14ac:dyDescent="0.3">
      <c r="A354" s="2">
        <v>352</v>
      </c>
      <c r="B354" s="10">
        <v>390</v>
      </c>
      <c r="C354" s="16" t="s">
        <v>1186</v>
      </c>
      <c r="D354" s="9" t="s">
        <v>208</v>
      </c>
      <c r="E354" s="17">
        <v>6</v>
      </c>
    </row>
    <row r="355" spans="1:5" ht="16.5" customHeight="1" x14ac:dyDescent="0.3">
      <c r="A355" s="2">
        <v>353</v>
      </c>
      <c r="B355" s="10">
        <v>391</v>
      </c>
      <c r="C355" s="16" t="s">
        <v>1186</v>
      </c>
      <c r="D355" s="9" t="s">
        <v>209</v>
      </c>
      <c r="E355" s="17">
        <v>6</v>
      </c>
    </row>
    <row r="356" spans="1:5" ht="16.5" customHeight="1" x14ac:dyDescent="0.3">
      <c r="A356" s="2">
        <v>354</v>
      </c>
      <c r="B356" s="10">
        <v>392</v>
      </c>
      <c r="C356" s="16" t="s">
        <v>1186</v>
      </c>
      <c r="D356" s="9" t="s">
        <v>210</v>
      </c>
      <c r="E356" s="17">
        <v>6</v>
      </c>
    </row>
    <row r="357" spans="1:5" ht="16.5" customHeight="1" x14ac:dyDescent="0.3">
      <c r="A357" s="2">
        <v>355</v>
      </c>
      <c r="B357" s="10">
        <v>393</v>
      </c>
      <c r="C357" s="16" t="s">
        <v>1186</v>
      </c>
      <c r="D357" s="9" t="s">
        <v>1347</v>
      </c>
      <c r="E357" s="17">
        <v>6</v>
      </c>
    </row>
    <row r="358" spans="1:5" ht="16.5" customHeight="1" x14ac:dyDescent="0.3">
      <c r="A358" s="2">
        <v>356</v>
      </c>
      <c r="B358" s="10">
        <v>394</v>
      </c>
      <c r="C358" s="16" t="s">
        <v>1186</v>
      </c>
      <c r="D358" s="9" t="s">
        <v>211</v>
      </c>
      <c r="E358" s="17">
        <v>6</v>
      </c>
    </row>
    <row r="359" spans="1:5" ht="16.5" customHeight="1" x14ac:dyDescent="0.3">
      <c r="A359" s="2">
        <v>357</v>
      </c>
      <c r="B359" s="10">
        <v>395</v>
      </c>
      <c r="C359" s="16" t="s">
        <v>1186</v>
      </c>
      <c r="D359" s="9" t="s">
        <v>1348</v>
      </c>
      <c r="E359" s="17">
        <v>4</v>
      </c>
    </row>
    <row r="360" spans="1:5" ht="16.5" customHeight="1" x14ac:dyDescent="0.3">
      <c r="A360" s="2">
        <v>358</v>
      </c>
      <c r="B360" s="10">
        <v>396</v>
      </c>
      <c r="C360" s="16" t="s">
        <v>1186</v>
      </c>
      <c r="D360" s="9" t="s">
        <v>212</v>
      </c>
      <c r="E360" s="17">
        <v>2</v>
      </c>
    </row>
    <row r="361" spans="1:5" ht="16.5" customHeight="1" x14ac:dyDescent="0.3">
      <c r="A361" s="2">
        <v>359</v>
      </c>
      <c r="B361" s="10">
        <v>397</v>
      </c>
      <c r="C361" s="16" t="s">
        <v>1186</v>
      </c>
      <c r="D361" s="9" t="s">
        <v>1349</v>
      </c>
      <c r="E361" s="17">
        <v>2</v>
      </c>
    </row>
    <row r="362" spans="1:5" ht="16.5" customHeight="1" x14ac:dyDescent="0.3">
      <c r="A362" s="2">
        <v>360</v>
      </c>
      <c r="B362" s="10">
        <v>399</v>
      </c>
      <c r="C362" s="16" t="s">
        <v>1186</v>
      </c>
      <c r="D362" s="9" t="s">
        <v>1350</v>
      </c>
      <c r="E362" s="17">
        <v>1</v>
      </c>
    </row>
    <row r="363" spans="1:5" ht="16.5" customHeight="1" x14ac:dyDescent="0.3">
      <c r="A363" s="2">
        <v>361</v>
      </c>
      <c r="B363" s="10">
        <v>401</v>
      </c>
      <c r="C363" s="16" t="s">
        <v>1186</v>
      </c>
      <c r="D363" s="9" t="s">
        <v>1351</v>
      </c>
      <c r="E363" s="17">
        <v>2</v>
      </c>
    </row>
    <row r="364" spans="1:5" ht="16.5" customHeight="1" x14ac:dyDescent="0.3">
      <c r="A364" s="2">
        <v>362</v>
      </c>
      <c r="B364" s="10">
        <v>402</v>
      </c>
      <c r="C364" s="16" t="s">
        <v>1186</v>
      </c>
      <c r="D364" s="9" t="s">
        <v>1352</v>
      </c>
      <c r="E364" s="17">
        <v>4</v>
      </c>
    </row>
    <row r="365" spans="1:5" ht="16.5" customHeight="1" x14ac:dyDescent="0.3">
      <c r="A365" s="2">
        <v>363</v>
      </c>
      <c r="B365" s="10">
        <v>404</v>
      </c>
      <c r="C365" s="16" t="s">
        <v>1186</v>
      </c>
      <c r="D365" s="9" t="s">
        <v>213</v>
      </c>
      <c r="E365" s="17">
        <v>6</v>
      </c>
    </row>
    <row r="366" spans="1:5" ht="16.5" customHeight="1" x14ac:dyDescent="0.3">
      <c r="A366" s="2">
        <v>364</v>
      </c>
      <c r="B366" s="10">
        <v>405</v>
      </c>
      <c r="C366" s="16" t="s">
        <v>1186</v>
      </c>
      <c r="D366" s="9" t="s">
        <v>214</v>
      </c>
      <c r="E366" s="17">
        <v>6</v>
      </c>
    </row>
    <row r="367" spans="1:5" ht="16.5" customHeight="1" x14ac:dyDescent="0.3">
      <c r="A367" s="2">
        <v>365</v>
      </c>
      <c r="B367" s="10">
        <v>406</v>
      </c>
      <c r="C367" s="16" t="s">
        <v>1186</v>
      </c>
      <c r="D367" s="9" t="s">
        <v>1353</v>
      </c>
      <c r="E367" s="17">
        <v>1</v>
      </c>
    </row>
    <row r="368" spans="1:5" ht="16.5" customHeight="1" x14ac:dyDescent="0.3">
      <c r="A368" s="2">
        <v>366</v>
      </c>
      <c r="B368" s="10">
        <v>407</v>
      </c>
      <c r="C368" s="16" t="s">
        <v>1186</v>
      </c>
      <c r="D368" s="9" t="s">
        <v>215</v>
      </c>
      <c r="E368" s="17">
        <v>7</v>
      </c>
    </row>
    <row r="369" spans="1:5" ht="16.5" customHeight="1" x14ac:dyDescent="0.3">
      <c r="A369" s="2">
        <v>367</v>
      </c>
      <c r="B369" s="10">
        <v>408</v>
      </c>
      <c r="C369" s="16" t="s">
        <v>1186</v>
      </c>
      <c r="D369" s="9" t="s">
        <v>216</v>
      </c>
      <c r="E369" s="17">
        <v>1</v>
      </c>
    </row>
    <row r="370" spans="1:5" ht="16.5" customHeight="1" x14ac:dyDescent="0.3">
      <c r="A370" s="2">
        <v>368</v>
      </c>
      <c r="B370" s="10">
        <v>410</v>
      </c>
      <c r="C370" s="16" t="s">
        <v>1186</v>
      </c>
      <c r="D370" s="9" t="s">
        <v>1354</v>
      </c>
      <c r="E370" s="17">
        <v>7</v>
      </c>
    </row>
    <row r="371" spans="1:5" ht="16.5" customHeight="1" x14ac:dyDescent="0.3">
      <c r="A371" s="2">
        <v>369</v>
      </c>
      <c r="B371" s="10">
        <v>411</v>
      </c>
      <c r="C371" s="16" t="s">
        <v>1186</v>
      </c>
      <c r="D371" s="9" t="s">
        <v>1355</v>
      </c>
      <c r="E371" s="14">
        <v>8</v>
      </c>
    </row>
    <row r="372" spans="1:5" ht="16.5" customHeight="1" x14ac:dyDescent="0.3">
      <c r="A372" s="2">
        <v>370</v>
      </c>
      <c r="B372" s="10">
        <v>412</v>
      </c>
      <c r="C372" s="16" t="s">
        <v>1186</v>
      </c>
      <c r="D372" s="9" t="s">
        <v>1356</v>
      </c>
      <c r="E372" s="17">
        <v>2</v>
      </c>
    </row>
    <row r="373" spans="1:5" ht="16.5" customHeight="1" x14ac:dyDescent="0.3">
      <c r="A373" s="2">
        <v>371</v>
      </c>
      <c r="B373" s="10">
        <v>413</v>
      </c>
      <c r="C373" s="16" t="s">
        <v>1186</v>
      </c>
      <c r="D373" s="9" t="s">
        <v>1357</v>
      </c>
      <c r="E373" s="17">
        <v>7</v>
      </c>
    </row>
    <row r="374" spans="1:5" ht="16.5" customHeight="1" x14ac:dyDescent="0.3">
      <c r="A374" s="2">
        <v>372</v>
      </c>
      <c r="B374" s="10">
        <v>414</v>
      </c>
      <c r="C374" s="16" t="s">
        <v>1186</v>
      </c>
      <c r="D374" s="9" t="s">
        <v>217</v>
      </c>
      <c r="E374" s="17">
        <v>6</v>
      </c>
    </row>
    <row r="375" spans="1:5" ht="16.5" customHeight="1" x14ac:dyDescent="0.3">
      <c r="A375" s="2">
        <v>373</v>
      </c>
      <c r="B375" s="10">
        <v>415</v>
      </c>
      <c r="C375" s="16" t="s">
        <v>1186</v>
      </c>
      <c r="D375" s="9" t="s">
        <v>218</v>
      </c>
      <c r="E375" s="17">
        <v>6</v>
      </c>
    </row>
    <row r="376" spans="1:5" ht="16.5" customHeight="1" x14ac:dyDescent="0.3">
      <c r="A376" s="2">
        <v>374</v>
      </c>
      <c r="B376" s="10">
        <v>416</v>
      </c>
      <c r="C376" s="16" t="s">
        <v>1186</v>
      </c>
      <c r="D376" s="9" t="s">
        <v>1358</v>
      </c>
      <c r="E376" s="14">
        <v>8</v>
      </c>
    </row>
    <row r="377" spans="1:5" ht="16.5" customHeight="1" x14ac:dyDescent="0.3">
      <c r="A377" s="2">
        <v>375</v>
      </c>
      <c r="B377" s="10">
        <v>417</v>
      </c>
      <c r="C377" s="16" t="s">
        <v>1186</v>
      </c>
      <c r="D377" s="9" t="s">
        <v>1359</v>
      </c>
      <c r="E377" s="17">
        <v>2</v>
      </c>
    </row>
    <row r="378" spans="1:5" ht="16.5" customHeight="1" x14ac:dyDescent="0.3">
      <c r="A378" s="2">
        <v>376</v>
      </c>
      <c r="B378" s="10">
        <v>419</v>
      </c>
      <c r="C378" s="16" t="s">
        <v>1186</v>
      </c>
      <c r="D378" s="9" t="s">
        <v>219</v>
      </c>
      <c r="E378" s="17">
        <v>2</v>
      </c>
    </row>
    <row r="379" spans="1:5" ht="16.5" customHeight="1" x14ac:dyDescent="0.3">
      <c r="A379" s="2">
        <v>377</v>
      </c>
      <c r="B379" s="10">
        <v>420</v>
      </c>
      <c r="C379" s="16" t="s">
        <v>1186</v>
      </c>
      <c r="D379" s="9" t="s">
        <v>220</v>
      </c>
      <c r="E379" s="17">
        <v>2</v>
      </c>
    </row>
    <row r="380" spans="1:5" ht="16.5" customHeight="1" x14ac:dyDescent="0.3">
      <c r="A380" s="2">
        <v>378</v>
      </c>
      <c r="B380" s="10">
        <v>421</v>
      </c>
      <c r="C380" s="16" t="s">
        <v>1186</v>
      </c>
      <c r="D380" s="9" t="s">
        <v>221</v>
      </c>
      <c r="E380" s="17">
        <v>11</v>
      </c>
    </row>
    <row r="381" spans="1:5" ht="16.5" customHeight="1" x14ac:dyDescent="0.3">
      <c r="A381" s="2">
        <v>379</v>
      </c>
      <c r="B381" s="10">
        <v>423</v>
      </c>
      <c r="C381" s="16" t="s">
        <v>1186</v>
      </c>
      <c r="D381" s="9" t="s">
        <v>1360</v>
      </c>
      <c r="E381" s="14">
        <v>8</v>
      </c>
    </row>
    <row r="382" spans="1:5" ht="16.5" customHeight="1" x14ac:dyDescent="0.3">
      <c r="A382" s="2">
        <v>380</v>
      </c>
      <c r="B382" s="10">
        <v>424</v>
      </c>
      <c r="C382" s="16" t="s">
        <v>1186</v>
      </c>
      <c r="D382" s="9" t="s">
        <v>1361</v>
      </c>
      <c r="E382" s="17">
        <v>6</v>
      </c>
    </row>
    <row r="383" spans="1:5" ht="16.5" customHeight="1" x14ac:dyDescent="0.3">
      <c r="A383" s="2">
        <v>381</v>
      </c>
      <c r="B383" s="10">
        <v>425</v>
      </c>
      <c r="C383" s="16" t="s">
        <v>1186</v>
      </c>
      <c r="D383" s="9" t="s">
        <v>222</v>
      </c>
      <c r="E383" s="17">
        <v>7</v>
      </c>
    </row>
    <row r="384" spans="1:5" ht="16.5" customHeight="1" x14ac:dyDescent="0.3">
      <c r="A384" s="2">
        <v>382</v>
      </c>
      <c r="B384" s="10">
        <v>426</v>
      </c>
      <c r="C384" s="16" t="s">
        <v>1186</v>
      </c>
      <c r="D384" s="9" t="s">
        <v>1362</v>
      </c>
      <c r="E384" s="17">
        <v>7</v>
      </c>
    </row>
    <row r="385" spans="1:5" ht="16.5" customHeight="1" x14ac:dyDescent="0.3">
      <c r="A385" s="2">
        <v>383</v>
      </c>
      <c r="B385" s="10">
        <v>427</v>
      </c>
      <c r="C385" s="16" t="s">
        <v>1186</v>
      </c>
      <c r="D385" s="9" t="s">
        <v>1363</v>
      </c>
      <c r="E385" s="17">
        <v>7</v>
      </c>
    </row>
    <row r="386" spans="1:5" ht="16.5" customHeight="1" x14ac:dyDescent="0.3">
      <c r="A386" s="2">
        <v>384</v>
      </c>
      <c r="B386" s="10">
        <v>428</v>
      </c>
      <c r="C386" s="16" t="s">
        <v>1186</v>
      </c>
      <c r="D386" s="9" t="s">
        <v>223</v>
      </c>
      <c r="E386" s="17">
        <v>6</v>
      </c>
    </row>
    <row r="387" spans="1:5" ht="16.5" customHeight="1" x14ac:dyDescent="0.3">
      <c r="A387" s="2">
        <v>385</v>
      </c>
      <c r="B387" s="10">
        <v>429</v>
      </c>
      <c r="C387" s="16" t="s">
        <v>1186</v>
      </c>
      <c r="D387" s="9" t="s">
        <v>224</v>
      </c>
      <c r="E387" s="17">
        <v>6</v>
      </c>
    </row>
    <row r="388" spans="1:5" ht="16.5" customHeight="1" x14ac:dyDescent="0.3">
      <c r="A388" s="2">
        <v>386</v>
      </c>
      <c r="B388" s="10">
        <v>430</v>
      </c>
      <c r="C388" s="16" t="s">
        <v>1186</v>
      </c>
      <c r="D388" s="9" t="s">
        <v>1364</v>
      </c>
      <c r="E388" s="17">
        <v>6</v>
      </c>
    </row>
    <row r="389" spans="1:5" ht="16.5" customHeight="1" x14ac:dyDescent="0.3">
      <c r="A389" s="2">
        <v>387</v>
      </c>
      <c r="B389" s="10">
        <v>431</v>
      </c>
      <c r="C389" s="16" t="s">
        <v>1186</v>
      </c>
      <c r="D389" s="9" t="s">
        <v>225</v>
      </c>
      <c r="E389" s="17">
        <v>6</v>
      </c>
    </row>
    <row r="390" spans="1:5" ht="16.5" customHeight="1" x14ac:dyDescent="0.3">
      <c r="A390" s="2">
        <v>388</v>
      </c>
      <c r="B390" s="10">
        <v>432</v>
      </c>
      <c r="C390" s="16" t="s">
        <v>1186</v>
      </c>
      <c r="D390" s="9" t="s">
        <v>226</v>
      </c>
      <c r="E390" s="17">
        <v>6</v>
      </c>
    </row>
    <row r="391" spans="1:5" ht="16.5" customHeight="1" x14ac:dyDescent="0.3">
      <c r="A391" s="2">
        <v>389</v>
      </c>
      <c r="B391" s="10">
        <v>433</v>
      </c>
      <c r="C391" s="16" t="s">
        <v>1186</v>
      </c>
      <c r="D391" s="9" t="s">
        <v>227</v>
      </c>
      <c r="E391" s="17">
        <v>6</v>
      </c>
    </row>
    <row r="392" spans="1:5" ht="16.5" customHeight="1" x14ac:dyDescent="0.3">
      <c r="A392" s="2">
        <v>390</v>
      </c>
      <c r="B392" s="10">
        <v>434</v>
      </c>
      <c r="C392" s="16" t="s">
        <v>1186</v>
      </c>
      <c r="D392" s="9" t="s">
        <v>228</v>
      </c>
      <c r="E392" s="17">
        <v>6</v>
      </c>
    </row>
    <row r="393" spans="1:5" ht="16.5" customHeight="1" x14ac:dyDescent="0.3">
      <c r="A393" s="2">
        <v>391</v>
      </c>
      <c r="B393" s="10">
        <v>435</v>
      </c>
      <c r="C393" s="16" t="s">
        <v>1186</v>
      </c>
      <c r="D393" s="9" t="s">
        <v>1365</v>
      </c>
      <c r="E393" s="17">
        <v>1</v>
      </c>
    </row>
    <row r="394" spans="1:5" ht="16.5" customHeight="1" x14ac:dyDescent="0.3">
      <c r="A394" s="2">
        <v>392</v>
      </c>
      <c r="B394" s="10">
        <v>436</v>
      </c>
      <c r="C394" s="16" t="s">
        <v>1186</v>
      </c>
      <c r="D394" s="9" t="s">
        <v>229</v>
      </c>
      <c r="E394" s="17">
        <v>6</v>
      </c>
    </row>
    <row r="395" spans="1:5" ht="16.5" customHeight="1" x14ac:dyDescent="0.3">
      <c r="A395" s="2">
        <v>393</v>
      </c>
      <c r="B395" s="10">
        <v>437</v>
      </c>
      <c r="C395" s="16" t="s">
        <v>1186</v>
      </c>
      <c r="D395" s="9" t="s">
        <v>1366</v>
      </c>
      <c r="E395" s="17">
        <v>2</v>
      </c>
    </row>
    <row r="396" spans="1:5" ht="16.5" customHeight="1" x14ac:dyDescent="0.3">
      <c r="A396" s="2">
        <v>394</v>
      </c>
      <c r="B396" s="10">
        <v>438</v>
      </c>
      <c r="C396" s="16" t="s">
        <v>1186</v>
      </c>
      <c r="D396" s="9" t="s">
        <v>230</v>
      </c>
      <c r="E396" s="17">
        <v>7</v>
      </c>
    </row>
    <row r="397" spans="1:5" ht="16.5" customHeight="1" x14ac:dyDescent="0.3">
      <c r="A397" s="2">
        <v>395</v>
      </c>
      <c r="B397" s="10">
        <v>439</v>
      </c>
      <c r="C397" s="16" t="s">
        <v>1186</v>
      </c>
      <c r="D397" s="9" t="s">
        <v>231</v>
      </c>
      <c r="E397" s="17">
        <v>7</v>
      </c>
    </row>
    <row r="398" spans="1:5" ht="16.5" customHeight="1" x14ac:dyDescent="0.3">
      <c r="A398" s="2">
        <v>396</v>
      </c>
      <c r="B398" s="10">
        <v>440</v>
      </c>
      <c r="C398" s="16" t="s">
        <v>1186</v>
      </c>
      <c r="D398" s="9" t="s">
        <v>1367</v>
      </c>
      <c r="E398" s="17">
        <v>2</v>
      </c>
    </row>
    <row r="399" spans="1:5" ht="16.5" customHeight="1" x14ac:dyDescent="0.3">
      <c r="A399" s="2">
        <v>397</v>
      </c>
      <c r="B399" s="10">
        <v>441</v>
      </c>
      <c r="C399" s="16" t="s">
        <v>1186</v>
      </c>
      <c r="D399" s="9" t="s">
        <v>232</v>
      </c>
      <c r="E399" s="17">
        <v>6</v>
      </c>
    </row>
    <row r="400" spans="1:5" ht="16.5" customHeight="1" x14ac:dyDescent="0.3">
      <c r="A400" s="2">
        <v>398</v>
      </c>
      <c r="B400" s="10">
        <v>442</v>
      </c>
      <c r="C400" s="16" t="s">
        <v>1186</v>
      </c>
      <c r="D400" s="9" t="s">
        <v>1368</v>
      </c>
      <c r="E400" s="17">
        <v>4</v>
      </c>
    </row>
    <row r="401" spans="1:5" ht="16.5" customHeight="1" x14ac:dyDescent="0.3">
      <c r="A401" s="2">
        <v>399</v>
      </c>
      <c r="B401" s="10">
        <v>443</v>
      </c>
      <c r="C401" s="16" t="s">
        <v>1186</v>
      </c>
      <c r="D401" s="9" t="s">
        <v>1369</v>
      </c>
      <c r="E401" s="17">
        <v>2</v>
      </c>
    </row>
    <row r="402" spans="1:5" ht="16.5" customHeight="1" x14ac:dyDescent="0.3">
      <c r="A402" s="2">
        <v>400</v>
      </c>
      <c r="B402" s="10">
        <v>444</v>
      </c>
      <c r="C402" s="16" t="s">
        <v>1186</v>
      </c>
      <c r="D402" s="9" t="s">
        <v>233</v>
      </c>
      <c r="E402" s="17">
        <v>6</v>
      </c>
    </row>
    <row r="403" spans="1:5" ht="16.5" customHeight="1" x14ac:dyDescent="0.3">
      <c r="A403" s="2">
        <v>401</v>
      </c>
      <c r="B403" s="10">
        <v>445</v>
      </c>
      <c r="C403" s="16" t="s">
        <v>1186</v>
      </c>
      <c r="D403" s="9" t="s">
        <v>234</v>
      </c>
      <c r="E403" s="17">
        <v>6</v>
      </c>
    </row>
    <row r="404" spans="1:5" ht="16.5" customHeight="1" x14ac:dyDescent="0.3">
      <c r="A404" s="2">
        <v>402</v>
      </c>
      <c r="B404" s="10">
        <v>446</v>
      </c>
      <c r="C404" s="16" t="s">
        <v>1186</v>
      </c>
      <c r="D404" s="9" t="s">
        <v>235</v>
      </c>
      <c r="E404" s="17">
        <v>6</v>
      </c>
    </row>
    <row r="405" spans="1:5" ht="16.5" customHeight="1" x14ac:dyDescent="0.3">
      <c r="A405" s="2">
        <v>403</v>
      </c>
      <c r="B405" s="10">
        <v>447</v>
      </c>
      <c r="C405" s="16" t="s">
        <v>1186</v>
      </c>
      <c r="D405" s="9" t="s">
        <v>1370</v>
      </c>
      <c r="E405" s="17">
        <v>8</v>
      </c>
    </row>
    <row r="406" spans="1:5" ht="16.5" customHeight="1" x14ac:dyDescent="0.3">
      <c r="A406" s="2">
        <v>404</v>
      </c>
      <c r="B406" s="10">
        <v>448</v>
      </c>
      <c r="C406" s="16" t="s">
        <v>1186</v>
      </c>
      <c r="D406" s="9" t="s">
        <v>236</v>
      </c>
      <c r="E406" s="17">
        <v>6</v>
      </c>
    </row>
    <row r="407" spans="1:5" ht="16.5" customHeight="1" x14ac:dyDescent="0.3">
      <c r="A407" s="2">
        <v>405</v>
      </c>
      <c r="B407" s="10">
        <v>449</v>
      </c>
      <c r="C407" s="16" t="s">
        <v>1186</v>
      </c>
      <c r="D407" s="9" t="s">
        <v>237</v>
      </c>
      <c r="E407" s="17">
        <v>6</v>
      </c>
    </row>
    <row r="408" spans="1:5" ht="16.5" customHeight="1" x14ac:dyDescent="0.3">
      <c r="A408" s="2">
        <v>406</v>
      </c>
      <c r="B408" s="10">
        <v>450</v>
      </c>
      <c r="C408" s="16" t="s">
        <v>1186</v>
      </c>
      <c r="D408" s="9" t="s">
        <v>238</v>
      </c>
      <c r="E408" s="17">
        <v>6</v>
      </c>
    </row>
    <row r="409" spans="1:5" ht="16.5" customHeight="1" x14ac:dyDescent="0.3">
      <c r="A409" s="2">
        <v>407</v>
      </c>
      <c r="B409" s="10">
        <v>451</v>
      </c>
      <c r="C409" s="16" t="s">
        <v>1186</v>
      </c>
      <c r="D409" s="9" t="s">
        <v>239</v>
      </c>
      <c r="E409" s="17">
        <v>6</v>
      </c>
    </row>
    <row r="410" spans="1:5" ht="16.5" customHeight="1" x14ac:dyDescent="0.3">
      <c r="A410" s="2">
        <v>408</v>
      </c>
      <c r="B410" s="10">
        <v>452</v>
      </c>
      <c r="C410" s="16" t="s">
        <v>1186</v>
      </c>
      <c r="D410" s="9" t="s">
        <v>240</v>
      </c>
      <c r="E410" s="17">
        <v>6</v>
      </c>
    </row>
    <row r="411" spans="1:5" ht="16.5" customHeight="1" x14ac:dyDescent="0.3">
      <c r="A411" s="2">
        <v>409</v>
      </c>
      <c r="B411" s="10">
        <v>453</v>
      </c>
      <c r="C411" s="16" t="s">
        <v>1186</v>
      </c>
      <c r="D411" s="9" t="s">
        <v>241</v>
      </c>
      <c r="E411" s="17">
        <v>1</v>
      </c>
    </row>
    <row r="412" spans="1:5" ht="16.5" customHeight="1" x14ac:dyDescent="0.3">
      <c r="A412" s="2">
        <v>410</v>
      </c>
      <c r="B412" s="10">
        <v>454</v>
      </c>
      <c r="C412" s="16" t="s">
        <v>1186</v>
      </c>
      <c r="D412" s="9" t="s">
        <v>242</v>
      </c>
      <c r="E412" s="17">
        <v>6</v>
      </c>
    </row>
    <row r="413" spans="1:5" ht="16.5" customHeight="1" x14ac:dyDescent="0.3">
      <c r="A413" s="2">
        <v>411</v>
      </c>
      <c r="B413" s="10">
        <v>455</v>
      </c>
      <c r="C413" s="16" t="s">
        <v>1186</v>
      </c>
      <c r="D413" s="9" t="s">
        <v>243</v>
      </c>
      <c r="E413" s="17">
        <v>6</v>
      </c>
    </row>
    <row r="414" spans="1:5" ht="16.5" customHeight="1" x14ac:dyDescent="0.3">
      <c r="A414" s="2">
        <v>412</v>
      </c>
      <c r="B414" s="10">
        <v>456</v>
      </c>
      <c r="C414" s="16" t="s">
        <v>1186</v>
      </c>
      <c r="D414" s="9" t="s">
        <v>244</v>
      </c>
      <c r="E414" s="17">
        <v>6</v>
      </c>
    </row>
    <row r="415" spans="1:5" ht="16.5" customHeight="1" x14ac:dyDescent="0.3">
      <c r="A415" s="2">
        <v>413</v>
      </c>
      <c r="B415" s="10">
        <v>458</v>
      </c>
      <c r="C415" s="16" t="s">
        <v>1186</v>
      </c>
      <c r="D415" s="9" t="s">
        <v>1371</v>
      </c>
      <c r="E415" s="17">
        <v>1</v>
      </c>
    </row>
    <row r="416" spans="1:5" ht="16.5" customHeight="1" x14ac:dyDescent="0.3">
      <c r="A416" s="2">
        <v>414</v>
      </c>
      <c r="B416" s="10">
        <v>459</v>
      </c>
      <c r="C416" s="16" t="s">
        <v>1186</v>
      </c>
      <c r="D416" s="9" t="s">
        <v>1372</v>
      </c>
      <c r="E416" s="17">
        <v>1</v>
      </c>
    </row>
    <row r="417" spans="1:5" ht="16.5" customHeight="1" x14ac:dyDescent="0.3">
      <c r="A417" s="2">
        <v>415</v>
      </c>
      <c r="B417" s="10">
        <v>462</v>
      </c>
      <c r="C417" s="16" t="s">
        <v>1186</v>
      </c>
      <c r="D417" s="9" t="s">
        <v>1373</v>
      </c>
      <c r="E417" s="17">
        <v>4</v>
      </c>
    </row>
    <row r="418" spans="1:5" ht="16.5" customHeight="1" x14ac:dyDescent="0.3">
      <c r="A418" s="2">
        <v>416</v>
      </c>
      <c r="B418" s="10">
        <v>463</v>
      </c>
      <c r="C418" s="16" t="s">
        <v>1186</v>
      </c>
      <c r="D418" s="9" t="s">
        <v>245</v>
      </c>
      <c r="E418" s="17">
        <v>2</v>
      </c>
    </row>
    <row r="419" spans="1:5" ht="16.5" customHeight="1" x14ac:dyDescent="0.3">
      <c r="A419" s="2">
        <v>417</v>
      </c>
      <c r="B419" s="10">
        <v>464</v>
      </c>
      <c r="C419" s="16" t="s">
        <v>1186</v>
      </c>
      <c r="D419" s="9" t="s">
        <v>1374</v>
      </c>
      <c r="E419" s="17">
        <v>8</v>
      </c>
    </row>
    <row r="420" spans="1:5" ht="16.5" customHeight="1" x14ac:dyDescent="0.3">
      <c r="A420" s="2">
        <v>418</v>
      </c>
      <c r="B420" s="10">
        <v>465</v>
      </c>
      <c r="C420" s="16" t="s">
        <v>1186</v>
      </c>
      <c r="D420" s="9" t="s">
        <v>1375</v>
      </c>
      <c r="E420" s="17">
        <v>2</v>
      </c>
    </row>
    <row r="421" spans="1:5" ht="16.5" customHeight="1" x14ac:dyDescent="0.3">
      <c r="A421" s="2">
        <v>419</v>
      </c>
      <c r="B421" s="10">
        <v>466</v>
      </c>
      <c r="C421" s="16" t="s">
        <v>1186</v>
      </c>
      <c r="D421" s="9" t="s">
        <v>1376</v>
      </c>
      <c r="E421" s="17">
        <v>4</v>
      </c>
    </row>
    <row r="422" spans="1:5" ht="16.5" customHeight="1" x14ac:dyDescent="0.3">
      <c r="A422" s="2">
        <v>420</v>
      </c>
      <c r="B422" s="10">
        <v>467</v>
      </c>
      <c r="C422" s="16" t="s">
        <v>1186</v>
      </c>
      <c r="D422" s="9" t="s">
        <v>1377</v>
      </c>
      <c r="E422" s="17">
        <v>2</v>
      </c>
    </row>
    <row r="423" spans="1:5" ht="16.5" customHeight="1" x14ac:dyDescent="0.3">
      <c r="A423" s="2">
        <v>421</v>
      </c>
      <c r="B423" s="10">
        <v>469</v>
      </c>
      <c r="C423" s="16" t="s">
        <v>1186</v>
      </c>
      <c r="D423" s="9" t="s">
        <v>1378</v>
      </c>
      <c r="E423" s="17">
        <v>2</v>
      </c>
    </row>
    <row r="424" spans="1:5" ht="16.5" customHeight="1" x14ac:dyDescent="0.3">
      <c r="A424" s="2">
        <v>422</v>
      </c>
      <c r="B424" s="10">
        <v>470</v>
      </c>
      <c r="C424" s="16" t="s">
        <v>1186</v>
      </c>
      <c r="D424" s="9" t="s">
        <v>246</v>
      </c>
      <c r="E424" s="17">
        <v>2</v>
      </c>
    </row>
    <row r="425" spans="1:5" ht="16.5" customHeight="1" x14ac:dyDescent="0.3">
      <c r="A425" s="2">
        <v>423</v>
      </c>
      <c r="B425" s="10">
        <v>471</v>
      </c>
      <c r="C425" s="16" t="s">
        <v>1186</v>
      </c>
      <c r="D425" s="9" t="s">
        <v>1379</v>
      </c>
      <c r="E425" s="17">
        <v>1</v>
      </c>
    </row>
    <row r="426" spans="1:5" ht="16.5" customHeight="1" x14ac:dyDescent="0.3">
      <c r="A426" s="2">
        <v>424</v>
      </c>
      <c r="B426" s="10">
        <v>472</v>
      </c>
      <c r="C426" s="16" t="s">
        <v>1186</v>
      </c>
      <c r="D426" s="9" t="s">
        <v>1380</v>
      </c>
      <c r="E426" s="17">
        <v>11</v>
      </c>
    </row>
    <row r="427" spans="1:5" ht="16.5" customHeight="1" x14ac:dyDescent="0.3">
      <c r="A427" s="2">
        <v>425</v>
      </c>
      <c r="B427" s="10">
        <v>473</v>
      </c>
      <c r="C427" s="16" t="s">
        <v>1186</v>
      </c>
      <c r="D427" s="9" t="s">
        <v>247</v>
      </c>
      <c r="E427" s="17">
        <v>6</v>
      </c>
    </row>
    <row r="428" spans="1:5" ht="16.5" customHeight="1" x14ac:dyDescent="0.3">
      <c r="A428" s="2">
        <v>426</v>
      </c>
      <c r="B428" s="10">
        <v>474</v>
      </c>
      <c r="C428" s="16" t="s">
        <v>1186</v>
      </c>
      <c r="D428" s="9" t="s">
        <v>1381</v>
      </c>
      <c r="E428" s="17">
        <v>1</v>
      </c>
    </row>
    <row r="429" spans="1:5" ht="16.5" customHeight="1" x14ac:dyDescent="0.3">
      <c r="A429" s="2">
        <v>427</v>
      </c>
      <c r="B429" s="10">
        <v>475</v>
      </c>
      <c r="C429" s="16" t="s">
        <v>1186</v>
      </c>
      <c r="D429" s="9" t="s">
        <v>248</v>
      </c>
      <c r="E429" s="17">
        <v>6</v>
      </c>
    </row>
    <row r="430" spans="1:5" ht="16.5" customHeight="1" x14ac:dyDescent="0.3">
      <c r="A430" s="2">
        <v>428</v>
      </c>
      <c r="B430" s="10">
        <v>476</v>
      </c>
      <c r="C430" s="16" t="s">
        <v>1186</v>
      </c>
      <c r="D430" s="9" t="s">
        <v>1382</v>
      </c>
      <c r="E430" s="17">
        <v>1</v>
      </c>
    </row>
    <row r="431" spans="1:5" ht="16.5" customHeight="1" x14ac:dyDescent="0.3">
      <c r="A431" s="2">
        <v>429</v>
      </c>
      <c r="B431" s="10">
        <v>477</v>
      </c>
      <c r="C431" s="16" t="s">
        <v>1186</v>
      </c>
      <c r="D431" s="9" t="s">
        <v>1383</v>
      </c>
      <c r="E431" s="17">
        <v>2</v>
      </c>
    </row>
    <row r="432" spans="1:5" ht="16.5" customHeight="1" x14ac:dyDescent="0.3">
      <c r="A432" s="2">
        <v>430</v>
      </c>
      <c r="B432" s="10">
        <v>478</v>
      </c>
      <c r="C432" s="16" t="s">
        <v>1186</v>
      </c>
      <c r="D432" s="9" t="s">
        <v>249</v>
      </c>
      <c r="E432" s="17">
        <v>6</v>
      </c>
    </row>
    <row r="433" spans="1:5" ht="16.5" customHeight="1" x14ac:dyDescent="0.3">
      <c r="A433" s="2">
        <v>431</v>
      </c>
      <c r="B433" s="10">
        <v>479</v>
      </c>
      <c r="C433" s="16" t="s">
        <v>1186</v>
      </c>
      <c r="D433" s="9" t="s">
        <v>250</v>
      </c>
      <c r="E433" s="17">
        <v>6</v>
      </c>
    </row>
    <row r="434" spans="1:5" ht="16.5" customHeight="1" x14ac:dyDescent="0.3">
      <c r="A434" s="2">
        <v>432</v>
      </c>
      <c r="B434" s="10">
        <v>480</v>
      </c>
      <c r="C434" s="16" t="s">
        <v>1186</v>
      </c>
      <c r="D434" s="9" t="s">
        <v>1384</v>
      </c>
      <c r="E434" s="17">
        <v>1</v>
      </c>
    </row>
    <row r="435" spans="1:5" ht="16.5" customHeight="1" x14ac:dyDescent="0.3">
      <c r="A435" s="2">
        <v>433</v>
      </c>
      <c r="B435" s="10">
        <v>481</v>
      </c>
      <c r="C435" s="16" t="s">
        <v>1186</v>
      </c>
      <c r="D435" s="9" t="s">
        <v>1385</v>
      </c>
      <c r="E435" s="17">
        <v>11</v>
      </c>
    </row>
    <row r="436" spans="1:5" ht="16.5" customHeight="1" x14ac:dyDescent="0.3">
      <c r="A436" s="2">
        <v>434</v>
      </c>
      <c r="B436" s="10">
        <v>482</v>
      </c>
      <c r="C436" s="16" t="s">
        <v>1186</v>
      </c>
      <c r="D436" s="9" t="s">
        <v>1386</v>
      </c>
      <c r="E436" s="17">
        <v>2</v>
      </c>
    </row>
    <row r="437" spans="1:5" ht="16.5" customHeight="1" x14ac:dyDescent="0.3">
      <c r="A437" s="2">
        <v>435</v>
      </c>
      <c r="B437" s="10">
        <v>483</v>
      </c>
      <c r="C437" s="16" t="s">
        <v>1186</v>
      </c>
      <c r="D437" s="9" t="s">
        <v>1387</v>
      </c>
      <c r="E437" s="17">
        <v>2</v>
      </c>
    </row>
    <row r="438" spans="1:5" ht="16.5" customHeight="1" x14ac:dyDescent="0.3">
      <c r="A438" s="2">
        <v>436</v>
      </c>
      <c r="B438" s="10">
        <v>484</v>
      </c>
      <c r="C438" s="16" t="s">
        <v>1186</v>
      </c>
      <c r="D438" s="9" t="s">
        <v>251</v>
      </c>
      <c r="E438" s="17">
        <v>7</v>
      </c>
    </row>
    <row r="439" spans="1:5" ht="16.5" customHeight="1" x14ac:dyDescent="0.3">
      <c r="A439" s="2">
        <v>437</v>
      </c>
      <c r="B439" s="10">
        <v>485</v>
      </c>
      <c r="C439" s="16" t="s">
        <v>1186</v>
      </c>
      <c r="D439" s="9" t="s">
        <v>252</v>
      </c>
      <c r="E439" s="17">
        <v>6</v>
      </c>
    </row>
    <row r="440" spans="1:5" ht="16.5" customHeight="1" x14ac:dyDescent="0.3">
      <c r="A440" s="2">
        <v>438</v>
      </c>
      <c r="B440" s="10">
        <v>486</v>
      </c>
      <c r="C440" s="16" t="s">
        <v>1186</v>
      </c>
      <c r="D440" s="9" t="s">
        <v>253</v>
      </c>
      <c r="E440" s="17">
        <v>1</v>
      </c>
    </row>
    <row r="441" spans="1:5" ht="16.5" customHeight="1" x14ac:dyDescent="0.3">
      <c r="A441" s="2">
        <v>439</v>
      </c>
      <c r="B441" s="10">
        <v>487</v>
      </c>
      <c r="C441" s="16" t="s">
        <v>1186</v>
      </c>
      <c r="D441" s="9" t="s">
        <v>254</v>
      </c>
      <c r="E441" s="17">
        <v>6</v>
      </c>
    </row>
    <row r="442" spans="1:5" ht="16.5" customHeight="1" x14ac:dyDescent="0.3">
      <c r="A442" s="2">
        <v>440</v>
      </c>
      <c r="B442" s="10">
        <v>488</v>
      </c>
      <c r="C442" s="16" t="s">
        <v>1186</v>
      </c>
      <c r="D442" s="9" t="s">
        <v>255</v>
      </c>
      <c r="E442" s="17">
        <v>6</v>
      </c>
    </row>
    <row r="443" spans="1:5" ht="16.5" customHeight="1" x14ac:dyDescent="0.3">
      <c r="A443" s="2">
        <v>441</v>
      </c>
      <c r="B443" s="10">
        <v>489</v>
      </c>
      <c r="C443" s="16" t="s">
        <v>1186</v>
      </c>
      <c r="D443" s="9" t="s">
        <v>1388</v>
      </c>
      <c r="E443" s="17">
        <v>6</v>
      </c>
    </row>
    <row r="444" spans="1:5" ht="16.5" customHeight="1" x14ac:dyDescent="0.3">
      <c r="A444" s="2">
        <v>442</v>
      </c>
      <c r="B444" s="10">
        <v>490</v>
      </c>
      <c r="C444" s="16" t="s">
        <v>1186</v>
      </c>
      <c r="D444" s="9" t="s">
        <v>1389</v>
      </c>
      <c r="E444" s="17">
        <v>2</v>
      </c>
    </row>
    <row r="445" spans="1:5" ht="16.5" customHeight="1" x14ac:dyDescent="0.3">
      <c r="A445" s="2">
        <v>443</v>
      </c>
      <c r="B445" s="10">
        <v>491</v>
      </c>
      <c r="C445" s="16" t="s">
        <v>1186</v>
      </c>
      <c r="D445" s="9" t="s">
        <v>256</v>
      </c>
      <c r="E445" s="17">
        <v>6</v>
      </c>
    </row>
    <row r="446" spans="1:5" ht="16.5" customHeight="1" x14ac:dyDescent="0.3">
      <c r="A446" s="2">
        <v>444</v>
      </c>
      <c r="B446" s="10">
        <v>492</v>
      </c>
      <c r="C446" s="16" t="s">
        <v>1186</v>
      </c>
      <c r="D446" s="9" t="s">
        <v>257</v>
      </c>
      <c r="E446" s="17">
        <v>6</v>
      </c>
    </row>
    <row r="447" spans="1:5" ht="16.5" customHeight="1" x14ac:dyDescent="0.3">
      <c r="A447" s="2">
        <v>445</v>
      </c>
      <c r="B447" s="10">
        <v>493</v>
      </c>
      <c r="C447" s="16" t="s">
        <v>1186</v>
      </c>
      <c r="D447" s="9" t="s">
        <v>258</v>
      </c>
      <c r="E447" s="17">
        <v>6</v>
      </c>
    </row>
    <row r="448" spans="1:5" ht="16.5" customHeight="1" x14ac:dyDescent="0.3">
      <c r="A448" s="2">
        <v>446</v>
      </c>
      <c r="B448" s="10">
        <v>494</v>
      </c>
      <c r="C448" s="16" t="s">
        <v>1186</v>
      </c>
      <c r="D448" s="9" t="s">
        <v>259</v>
      </c>
      <c r="E448" s="17">
        <v>6</v>
      </c>
    </row>
    <row r="449" spans="1:5" ht="16.5" customHeight="1" x14ac:dyDescent="0.3">
      <c r="A449" s="2">
        <v>447</v>
      </c>
      <c r="B449" s="10">
        <v>495</v>
      </c>
      <c r="C449" s="16" t="s">
        <v>1186</v>
      </c>
      <c r="D449" s="9" t="s">
        <v>260</v>
      </c>
      <c r="E449" s="17">
        <v>6</v>
      </c>
    </row>
    <row r="450" spans="1:5" ht="16.5" customHeight="1" x14ac:dyDescent="0.3">
      <c r="A450" s="2">
        <v>448</v>
      </c>
      <c r="B450" s="10">
        <v>496</v>
      </c>
      <c r="C450" s="16" t="s">
        <v>1186</v>
      </c>
      <c r="D450" s="9" t="s">
        <v>261</v>
      </c>
      <c r="E450" s="17">
        <v>6</v>
      </c>
    </row>
    <row r="451" spans="1:5" ht="16.5" customHeight="1" x14ac:dyDescent="0.3">
      <c r="A451" s="2">
        <v>449</v>
      </c>
      <c r="B451" s="10">
        <v>497</v>
      </c>
      <c r="C451" s="16" t="s">
        <v>1186</v>
      </c>
      <c r="D451" s="9" t="s">
        <v>262</v>
      </c>
      <c r="E451" s="17">
        <v>6</v>
      </c>
    </row>
    <row r="452" spans="1:5" ht="16.5" customHeight="1" x14ac:dyDescent="0.3">
      <c r="A452" s="2">
        <v>450</v>
      </c>
      <c r="B452" s="10">
        <v>498</v>
      </c>
      <c r="C452" s="16" t="s">
        <v>1186</v>
      </c>
      <c r="D452" s="9" t="s">
        <v>263</v>
      </c>
      <c r="E452" s="17">
        <v>6</v>
      </c>
    </row>
    <row r="453" spans="1:5" ht="16.5" customHeight="1" x14ac:dyDescent="0.3">
      <c r="A453" s="2">
        <v>451</v>
      </c>
      <c r="B453" s="10">
        <v>499</v>
      </c>
      <c r="C453" s="16" t="s">
        <v>1186</v>
      </c>
      <c r="D453" s="9" t="s">
        <v>264</v>
      </c>
      <c r="E453" s="17">
        <v>6</v>
      </c>
    </row>
    <row r="454" spans="1:5" ht="16.5" customHeight="1" x14ac:dyDescent="0.3">
      <c r="A454" s="2">
        <v>452</v>
      </c>
      <c r="B454" s="10">
        <v>500</v>
      </c>
      <c r="C454" s="16" t="s">
        <v>1186</v>
      </c>
      <c r="D454" s="9" t="s">
        <v>265</v>
      </c>
      <c r="E454" s="17">
        <v>6</v>
      </c>
    </row>
    <row r="455" spans="1:5" ht="16.5" customHeight="1" x14ac:dyDescent="0.3">
      <c r="A455" s="2">
        <v>453</v>
      </c>
      <c r="B455" s="10">
        <v>501</v>
      </c>
      <c r="C455" s="16" t="s">
        <v>1186</v>
      </c>
      <c r="D455" s="9" t="s">
        <v>266</v>
      </c>
      <c r="E455" s="17">
        <v>6</v>
      </c>
    </row>
    <row r="456" spans="1:5" ht="16.5" customHeight="1" x14ac:dyDescent="0.3">
      <c r="A456" s="2">
        <v>454</v>
      </c>
      <c r="B456" s="10">
        <v>502</v>
      </c>
      <c r="C456" s="16" t="s">
        <v>1186</v>
      </c>
      <c r="D456" s="9" t="s">
        <v>267</v>
      </c>
      <c r="E456" s="17">
        <v>6</v>
      </c>
    </row>
    <row r="457" spans="1:5" ht="16.5" customHeight="1" x14ac:dyDescent="0.3">
      <c r="A457" s="2">
        <v>455</v>
      </c>
      <c r="B457" s="10">
        <v>503</v>
      </c>
      <c r="C457" s="16" t="s">
        <v>1186</v>
      </c>
      <c r="D457" s="9" t="s">
        <v>268</v>
      </c>
      <c r="E457" s="17">
        <v>6</v>
      </c>
    </row>
    <row r="458" spans="1:5" ht="16.5" customHeight="1" x14ac:dyDescent="0.3">
      <c r="A458" s="2">
        <v>456</v>
      </c>
      <c r="B458" s="10">
        <v>504</v>
      </c>
      <c r="C458" s="16" t="s">
        <v>1186</v>
      </c>
      <c r="D458" s="9" t="s">
        <v>269</v>
      </c>
      <c r="E458" s="17">
        <v>6</v>
      </c>
    </row>
    <row r="459" spans="1:5" ht="16.5" customHeight="1" x14ac:dyDescent="0.3">
      <c r="A459" s="2">
        <v>457</v>
      </c>
      <c r="B459" s="10">
        <v>505</v>
      </c>
      <c r="C459" s="16" t="s">
        <v>1186</v>
      </c>
      <c r="D459" s="9" t="s">
        <v>270</v>
      </c>
      <c r="E459" s="17">
        <v>6</v>
      </c>
    </row>
    <row r="460" spans="1:5" ht="16.5" customHeight="1" x14ac:dyDescent="0.3">
      <c r="A460" s="2">
        <v>458</v>
      </c>
      <c r="B460" s="10">
        <v>506</v>
      </c>
      <c r="C460" s="16" t="s">
        <v>1186</v>
      </c>
      <c r="D460" s="9" t="s">
        <v>271</v>
      </c>
      <c r="E460" s="17">
        <v>6</v>
      </c>
    </row>
    <row r="461" spans="1:5" ht="16.5" customHeight="1" x14ac:dyDescent="0.3">
      <c r="A461" s="2">
        <v>459</v>
      </c>
      <c r="B461" s="10">
        <v>507</v>
      </c>
      <c r="C461" s="16" t="s">
        <v>1186</v>
      </c>
      <c r="D461" s="9" t="s">
        <v>272</v>
      </c>
      <c r="E461" s="17">
        <v>7</v>
      </c>
    </row>
    <row r="462" spans="1:5" ht="16.5" customHeight="1" x14ac:dyDescent="0.3">
      <c r="A462" s="2">
        <v>460</v>
      </c>
      <c r="B462" s="10">
        <v>508</v>
      </c>
      <c r="C462" s="16" t="s">
        <v>1186</v>
      </c>
      <c r="D462" s="9" t="s">
        <v>273</v>
      </c>
      <c r="E462" s="17">
        <v>6</v>
      </c>
    </row>
    <row r="463" spans="1:5" ht="16.5" customHeight="1" x14ac:dyDescent="0.3">
      <c r="A463" s="2">
        <v>461</v>
      </c>
      <c r="B463" s="10">
        <v>509</v>
      </c>
      <c r="C463" s="16" t="s">
        <v>1186</v>
      </c>
      <c r="D463" s="9" t="s">
        <v>274</v>
      </c>
      <c r="E463" s="17">
        <v>6</v>
      </c>
    </row>
    <row r="464" spans="1:5" ht="16.5" customHeight="1" x14ac:dyDescent="0.3">
      <c r="A464" s="2">
        <v>462</v>
      </c>
      <c r="B464" s="10">
        <v>510</v>
      </c>
      <c r="C464" s="16" t="s">
        <v>1186</v>
      </c>
      <c r="D464" s="9" t="s">
        <v>275</v>
      </c>
      <c r="E464" s="17">
        <v>6</v>
      </c>
    </row>
    <row r="465" spans="1:5" ht="16.5" customHeight="1" x14ac:dyDescent="0.3">
      <c r="A465" s="2">
        <v>463</v>
      </c>
      <c r="B465" s="10">
        <v>511</v>
      </c>
      <c r="C465" s="16" t="s">
        <v>1186</v>
      </c>
      <c r="D465" s="9" t="s">
        <v>1390</v>
      </c>
      <c r="E465" s="17">
        <v>4</v>
      </c>
    </row>
    <row r="466" spans="1:5" ht="16.5" customHeight="1" x14ac:dyDescent="0.3">
      <c r="A466" s="2">
        <v>464</v>
      </c>
      <c r="B466" s="10">
        <v>512</v>
      </c>
      <c r="C466" s="16" t="s">
        <v>1186</v>
      </c>
      <c r="D466" s="9" t="s">
        <v>1391</v>
      </c>
      <c r="E466" s="17">
        <v>2</v>
      </c>
    </row>
    <row r="467" spans="1:5" ht="16.5" customHeight="1" x14ac:dyDescent="0.3">
      <c r="A467" s="2">
        <v>465</v>
      </c>
      <c r="B467" s="10">
        <v>513</v>
      </c>
      <c r="C467" s="16" t="s">
        <v>1186</v>
      </c>
      <c r="D467" s="9" t="s">
        <v>1392</v>
      </c>
      <c r="E467" s="17">
        <v>11</v>
      </c>
    </row>
    <row r="468" spans="1:5" ht="16.5" customHeight="1" x14ac:dyDescent="0.3">
      <c r="A468" s="2">
        <v>466</v>
      </c>
      <c r="B468" s="10">
        <v>514</v>
      </c>
      <c r="C468" s="16" t="s">
        <v>1186</v>
      </c>
      <c r="D468" s="9" t="s">
        <v>276</v>
      </c>
      <c r="E468" s="17">
        <v>7</v>
      </c>
    </row>
    <row r="469" spans="1:5" ht="16.5" customHeight="1" x14ac:dyDescent="0.3">
      <c r="A469" s="2">
        <v>467</v>
      </c>
      <c r="B469" s="10">
        <v>515</v>
      </c>
      <c r="C469" s="16" t="s">
        <v>1186</v>
      </c>
      <c r="D469" s="9" t="s">
        <v>1393</v>
      </c>
      <c r="E469" s="17">
        <v>1</v>
      </c>
    </row>
    <row r="470" spans="1:5" ht="16.5" customHeight="1" x14ac:dyDescent="0.3">
      <c r="A470" s="2">
        <v>468</v>
      </c>
      <c r="B470" s="10">
        <v>516</v>
      </c>
      <c r="C470" s="16" t="s">
        <v>1186</v>
      </c>
      <c r="D470" s="9" t="s">
        <v>277</v>
      </c>
      <c r="E470" s="17">
        <v>6</v>
      </c>
    </row>
    <row r="471" spans="1:5" ht="16.5" customHeight="1" x14ac:dyDescent="0.3">
      <c r="A471" s="2">
        <v>469</v>
      </c>
      <c r="B471" s="10">
        <v>517</v>
      </c>
      <c r="C471" s="16" t="s">
        <v>1186</v>
      </c>
      <c r="D471" s="9" t="s">
        <v>278</v>
      </c>
      <c r="E471" s="17">
        <v>6</v>
      </c>
    </row>
    <row r="472" spans="1:5" ht="16.5" customHeight="1" x14ac:dyDescent="0.3">
      <c r="A472" s="2">
        <v>470</v>
      </c>
      <c r="B472" s="10">
        <v>518</v>
      </c>
      <c r="C472" s="16" t="s">
        <v>1186</v>
      </c>
      <c r="D472" s="9" t="s">
        <v>279</v>
      </c>
      <c r="E472" s="17">
        <v>4</v>
      </c>
    </row>
    <row r="473" spans="1:5" ht="16.5" customHeight="1" x14ac:dyDescent="0.3">
      <c r="A473" s="2">
        <v>471</v>
      </c>
      <c r="B473" s="10">
        <v>519</v>
      </c>
      <c r="C473" s="16" t="s">
        <v>1186</v>
      </c>
      <c r="D473" s="9" t="s">
        <v>280</v>
      </c>
      <c r="E473" s="17">
        <v>6</v>
      </c>
    </row>
    <row r="474" spans="1:5" ht="16.5" customHeight="1" x14ac:dyDescent="0.3">
      <c r="A474" s="2">
        <v>472</v>
      </c>
      <c r="B474" s="10">
        <v>520</v>
      </c>
      <c r="C474" s="16" t="s">
        <v>1186</v>
      </c>
      <c r="D474" s="9" t="s">
        <v>281</v>
      </c>
      <c r="E474" s="17">
        <v>7</v>
      </c>
    </row>
    <row r="475" spans="1:5" ht="16.5" customHeight="1" x14ac:dyDescent="0.3">
      <c r="A475" s="2">
        <v>473</v>
      </c>
      <c r="B475" s="10">
        <v>521</v>
      </c>
      <c r="C475" s="16" t="s">
        <v>1186</v>
      </c>
      <c r="D475" s="9" t="s">
        <v>282</v>
      </c>
      <c r="E475" s="17">
        <v>1</v>
      </c>
    </row>
    <row r="476" spans="1:5" ht="16.5" customHeight="1" x14ac:dyDescent="0.3">
      <c r="A476" s="2">
        <v>474</v>
      </c>
      <c r="B476" s="10">
        <v>522</v>
      </c>
      <c r="C476" s="16" t="s">
        <v>1186</v>
      </c>
      <c r="D476" s="9" t="s">
        <v>283</v>
      </c>
      <c r="E476" s="17">
        <v>6</v>
      </c>
    </row>
    <row r="477" spans="1:5" ht="16.5" customHeight="1" x14ac:dyDescent="0.3">
      <c r="A477" s="2">
        <v>475</v>
      </c>
      <c r="B477" s="10">
        <v>523</v>
      </c>
      <c r="C477" s="16" t="s">
        <v>1186</v>
      </c>
      <c r="D477" s="9" t="s">
        <v>284</v>
      </c>
      <c r="E477" s="17">
        <v>6</v>
      </c>
    </row>
    <row r="478" spans="1:5" ht="16.5" customHeight="1" x14ac:dyDescent="0.3">
      <c r="A478" s="2">
        <v>476</v>
      </c>
      <c r="B478" s="10">
        <v>524</v>
      </c>
      <c r="C478" s="16" t="s">
        <v>1186</v>
      </c>
      <c r="D478" s="9" t="s">
        <v>285</v>
      </c>
      <c r="E478" s="17">
        <v>6</v>
      </c>
    </row>
    <row r="479" spans="1:5" ht="16.5" customHeight="1" x14ac:dyDescent="0.3">
      <c r="A479" s="2">
        <v>477</v>
      </c>
      <c r="B479" s="10">
        <v>525</v>
      </c>
      <c r="C479" s="16" t="s">
        <v>1186</v>
      </c>
      <c r="D479" s="9" t="s">
        <v>286</v>
      </c>
      <c r="E479" s="17">
        <v>6</v>
      </c>
    </row>
    <row r="480" spans="1:5" ht="16.5" customHeight="1" x14ac:dyDescent="0.3">
      <c r="A480" s="2">
        <v>478</v>
      </c>
      <c r="B480" s="10">
        <v>526</v>
      </c>
      <c r="C480" s="16" t="s">
        <v>1186</v>
      </c>
      <c r="D480" s="9" t="s">
        <v>287</v>
      </c>
      <c r="E480" s="17">
        <v>6</v>
      </c>
    </row>
    <row r="481" spans="1:5" ht="16.5" customHeight="1" x14ac:dyDescent="0.3">
      <c r="A481" s="2">
        <v>479</v>
      </c>
      <c r="B481" s="10">
        <v>527</v>
      </c>
      <c r="C481" s="16" t="s">
        <v>1186</v>
      </c>
      <c r="D481" s="9" t="s">
        <v>288</v>
      </c>
      <c r="E481" s="17">
        <v>6</v>
      </c>
    </row>
    <row r="482" spans="1:5" ht="16.5" customHeight="1" x14ac:dyDescent="0.3">
      <c r="A482" s="2">
        <v>480</v>
      </c>
      <c r="B482" s="10">
        <v>528</v>
      </c>
      <c r="C482" s="16" t="s">
        <v>1186</v>
      </c>
      <c r="D482" s="9" t="s">
        <v>1394</v>
      </c>
      <c r="E482" s="17">
        <v>7</v>
      </c>
    </row>
    <row r="483" spans="1:5" ht="16.5" customHeight="1" x14ac:dyDescent="0.3">
      <c r="A483" s="2">
        <v>481</v>
      </c>
      <c r="B483" s="10">
        <v>529</v>
      </c>
      <c r="C483" s="16" t="s">
        <v>1186</v>
      </c>
      <c r="D483" s="9" t="s">
        <v>289</v>
      </c>
      <c r="E483" s="17">
        <v>4</v>
      </c>
    </row>
    <row r="484" spans="1:5" ht="16.5" customHeight="1" x14ac:dyDescent="0.3">
      <c r="A484" s="2">
        <v>482</v>
      </c>
      <c r="B484" s="10">
        <v>530</v>
      </c>
      <c r="C484" s="16" t="s">
        <v>1186</v>
      </c>
      <c r="D484" s="9" t="s">
        <v>290</v>
      </c>
      <c r="E484" s="17">
        <v>6</v>
      </c>
    </row>
    <row r="485" spans="1:5" ht="16.5" customHeight="1" x14ac:dyDescent="0.3">
      <c r="A485" s="2">
        <v>483</v>
      </c>
      <c r="B485" s="10">
        <v>531</v>
      </c>
      <c r="C485" s="16" t="s">
        <v>1186</v>
      </c>
      <c r="D485" s="9" t="s">
        <v>1395</v>
      </c>
      <c r="E485" s="17">
        <v>2</v>
      </c>
    </row>
    <row r="486" spans="1:5" ht="16.5" customHeight="1" x14ac:dyDescent="0.3">
      <c r="A486" s="2">
        <v>484</v>
      </c>
      <c r="B486" s="10">
        <v>532</v>
      </c>
      <c r="C486" s="16" t="s">
        <v>1186</v>
      </c>
      <c r="D486" s="9" t="s">
        <v>1396</v>
      </c>
      <c r="E486" s="17">
        <v>2</v>
      </c>
    </row>
    <row r="487" spans="1:5" ht="16.5" customHeight="1" x14ac:dyDescent="0.3">
      <c r="A487" s="2">
        <v>485</v>
      </c>
      <c r="B487" s="10">
        <v>533</v>
      </c>
      <c r="C487" s="16" t="s">
        <v>1186</v>
      </c>
      <c r="D487" s="9" t="s">
        <v>1397</v>
      </c>
      <c r="E487" s="17">
        <v>1</v>
      </c>
    </row>
    <row r="488" spans="1:5" ht="16.5" customHeight="1" x14ac:dyDescent="0.3">
      <c r="A488" s="2">
        <v>486</v>
      </c>
      <c r="B488" s="10">
        <v>535</v>
      </c>
      <c r="C488" s="16" t="s">
        <v>1186</v>
      </c>
      <c r="D488" s="9" t="s">
        <v>1398</v>
      </c>
      <c r="E488" s="17">
        <v>2</v>
      </c>
    </row>
    <row r="489" spans="1:5" ht="16.5" customHeight="1" x14ac:dyDescent="0.3">
      <c r="A489" s="2">
        <v>487</v>
      </c>
      <c r="B489" s="10">
        <v>536</v>
      </c>
      <c r="C489" s="16" t="s">
        <v>1186</v>
      </c>
      <c r="D489" s="9" t="s">
        <v>1399</v>
      </c>
      <c r="E489" s="17">
        <v>1</v>
      </c>
    </row>
    <row r="490" spans="1:5" ht="16.5" customHeight="1" x14ac:dyDescent="0.3">
      <c r="A490" s="2">
        <v>488</v>
      </c>
      <c r="B490" s="10">
        <v>537</v>
      </c>
      <c r="C490" s="16" t="s">
        <v>1186</v>
      </c>
      <c r="D490" s="9" t="s">
        <v>1400</v>
      </c>
      <c r="E490" s="17">
        <v>2</v>
      </c>
    </row>
    <row r="491" spans="1:5" ht="16.5" customHeight="1" x14ac:dyDescent="0.3">
      <c r="A491" s="2">
        <v>489</v>
      </c>
      <c r="B491" s="10">
        <v>538</v>
      </c>
      <c r="C491" s="16" t="s">
        <v>1186</v>
      </c>
      <c r="D491" s="9" t="s">
        <v>1401</v>
      </c>
      <c r="E491" s="17">
        <v>1</v>
      </c>
    </row>
    <row r="492" spans="1:5" ht="16.5" customHeight="1" x14ac:dyDescent="0.3">
      <c r="A492" s="2">
        <v>490</v>
      </c>
      <c r="B492" s="10">
        <v>539</v>
      </c>
      <c r="C492" s="16" t="s">
        <v>1186</v>
      </c>
      <c r="D492" s="9" t="s">
        <v>1402</v>
      </c>
      <c r="E492" s="17">
        <v>2</v>
      </c>
    </row>
    <row r="493" spans="1:5" ht="16.5" customHeight="1" x14ac:dyDescent="0.3">
      <c r="A493" s="2">
        <v>491</v>
      </c>
      <c r="B493" s="10">
        <v>540</v>
      </c>
      <c r="C493" s="16" t="s">
        <v>1186</v>
      </c>
      <c r="D493" s="9" t="s">
        <v>1403</v>
      </c>
      <c r="E493" s="17">
        <v>2</v>
      </c>
    </row>
    <row r="494" spans="1:5" ht="16.5" customHeight="1" x14ac:dyDescent="0.3">
      <c r="A494" s="2">
        <v>492</v>
      </c>
      <c r="B494" s="10">
        <v>541</v>
      </c>
      <c r="C494" s="16" t="s">
        <v>1186</v>
      </c>
      <c r="D494" s="9" t="s">
        <v>1404</v>
      </c>
      <c r="E494" s="17">
        <v>2</v>
      </c>
    </row>
    <row r="495" spans="1:5" ht="16.5" customHeight="1" x14ac:dyDescent="0.3">
      <c r="A495" s="2">
        <v>493</v>
      </c>
      <c r="B495" s="10">
        <v>542</v>
      </c>
      <c r="C495" s="16" t="s">
        <v>1186</v>
      </c>
      <c r="D495" s="9" t="s">
        <v>1405</v>
      </c>
      <c r="E495" s="17">
        <v>7</v>
      </c>
    </row>
    <row r="496" spans="1:5" ht="16.5" customHeight="1" x14ac:dyDescent="0.3">
      <c r="A496" s="2">
        <v>494</v>
      </c>
      <c r="B496" s="10">
        <v>543</v>
      </c>
      <c r="C496" s="16" t="s">
        <v>1186</v>
      </c>
      <c r="D496" s="9" t="s">
        <v>1406</v>
      </c>
      <c r="E496" s="17">
        <v>7</v>
      </c>
    </row>
    <row r="497" spans="1:5" ht="16.5" customHeight="1" x14ac:dyDescent="0.3">
      <c r="A497" s="2">
        <v>495</v>
      </c>
      <c r="B497" s="10">
        <v>544</v>
      </c>
      <c r="C497" s="16" t="s">
        <v>1186</v>
      </c>
      <c r="D497" s="9" t="s">
        <v>1407</v>
      </c>
      <c r="E497" s="17">
        <v>7</v>
      </c>
    </row>
    <row r="498" spans="1:5" ht="16.5" customHeight="1" x14ac:dyDescent="0.3">
      <c r="A498" s="2">
        <v>496</v>
      </c>
      <c r="B498" s="10">
        <v>545</v>
      </c>
      <c r="C498" s="16" t="s">
        <v>1186</v>
      </c>
      <c r="D498" s="9" t="s">
        <v>291</v>
      </c>
      <c r="E498" s="17">
        <v>6</v>
      </c>
    </row>
    <row r="499" spans="1:5" ht="16.5" customHeight="1" x14ac:dyDescent="0.3">
      <c r="A499" s="2">
        <v>497</v>
      </c>
      <c r="B499" s="10">
        <v>546</v>
      </c>
      <c r="C499" s="16" t="s">
        <v>1186</v>
      </c>
      <c r="D499" s="9" t="s">
        <v>292</v>
      </c>
      <c r="E499" s="17">
        <v>11</v>
      </c>
    </row>
    <row r="500" spans="1:5" ht="16.5" customHeight="1" x14ac:dyDescent="0.3">
      <c r="A500" s="2">
        <v>498</v>
      </c>
      <c r="B500" s="10">
        <v>547</v>
      </c>
      <c r="C500" s="16" t="s">
        <v>1186</v>
      </c>
      <c r="D500" s="9" t="s">
        <v>1408</v>
      </c>
      <c r="E500" s="17">
        <v>1</v>
      </c>
    </row>
    <row r="501" spans="1:5" ht="16.5" customHeight="1" x14ac:dyDescent="0.3">
      <c r="A501" s="2">
        <v>499</v>
      </c>
      <c r="B501" s="10">
        <v>548</v>
      </c>
      <c r="C501" s="16" t="s">
        <v>1186</v>
      </c>
      <c r="D501" s="9" t="s">
        <v>1409</v>
      </c>
      <c r="E501" s="17">
        <v>7</v>
      </c>
    </row>
    <row r="502" spans="1:5" ht="16.5" customHeight="1" x14ac:dyDescent="0.3">
      <c r="A502" s="2">
        <v>500</v>
      </c>
      <c r="B502" s="10">
        <v>549</v>
      </c>
      <c r="C502" s="16" t="s">
        <v>1186</v>
      </c>
      <c r="D502" s="9" t="s">
        <v>293</v>
      </c>
      <c r="E502" s="17">
        <v>6</v>
      </c>
    </row>
    <row r="503" spans="1:5" ht="16.5" customHeight="1" x14ac:dyDescent="0.3">
      <c r="A503" s="2">
        <v>501</v>
      </c>
      <c r="B503" s="10">
        <v>550</v>
      </c>
      <c r="C503" s="16" t="s">
        <v>1186</v>
      </c>
      <c r="D503" s="9" t="s">
        <v>1410</v>
      </c>
      <c r="E503" s="17">
        <v>4</v>
      </c>
    </row>
    <row r="504" spans="1:5" ht="16.5" customHeight="1" x14ac:dyDescent="0.3">
      <c r="A504" s="2">
        <v>502</v>
      </c>
      <c r="B504" s="10">
        <v>551</v>
      </c>
      <c r="C504" s="16" t="s">
        <v>1186</v>
      </c>
      <c r="D504" s="9" t="s">
        <v>1411</v>
      </c>
      <c r="E504" s="17">
        <v>2</v>
      </c>
    </row>
    <row r="505" spans="1:5" ht="16.5" customHeight="1" x14ac:dyDescent="0.3">
      <c r="A505" s="2">
        <v>503</v>
      </c>
      <c r="B505" s="10">
        <v>552</v>
      </c>
      <c r="C505" s="16" t="s">
        <v>1186</v>
      </c>
      <c r="D505" s="9" t="s">
        <v>1412</v>
      </c>
      <c r="E505" s="17">
        <v>7</v>
      </c>
    </row>
    <row r="506" spans="1:5" ht="16.5" customHeight="1" x14ac:dyDescent="0.3">
      <c r="A506" s="2">
        <v>504</v>
      </c>
      <c r="B506" s="10">
        <v>553</v>
      </c>
      <c r="C506" s="16" t="s">
        <v>1186</v>
      </c>
      <c r="D506" s="9" t="s">
        <v>1413</v>
      </c>
      <c r="E506" s="17">
        <v>7</v>
      </c>
    </row>
    <row r="507" spans="1:5" ht="16.5" customHeight="1" x14ac:dyDescent="0.3">
      <c r="A507" s="2">
        <v>505</v>
      </c>
      <c r="B507" s="10">
        <v>554</v>
      </c>
      <c r="C507" s="16" t="s">
        <v>1186</v>
      </c>
      <c r="D507" s="9" t="s">
        <v>294</v>
      </c>
      <c r="E507" s="17">
        <v>6</v>
      </c>
    </row>
    <row r="508" spans="1:5" ht="16.5" customHeight="1" x14ac:dyDescent="0.3">
      <c r="A508" s="2">
        <v>506</v>
      </c>
      <c r="B508" s="10">
        <v>555</v>
      </c>
      <c r="C508" s="16" t="s">
        <v>1186</v>
      </c>
      <c r="D508" s="9" t="s">
        <v>1414</v>
      </c>
      <c r="E508" s="17">
        <v>11</v>
      </c>
    </row>
    <row r="509" spans="1:5" ht="16.5" customHeight="1" x14ac:dyDescent="0.3">
      <c r="A509" s="2">
        <v>507</v>
      </c>
      <c r="B509" s="10">
        <v>556</v>
      </c>
      <c r="C509" s="16" t="s">
        <v>1186</v>
      </c>
      <c r="D509" s="9" t="s">
        <v>295</v>
      </c>
      <c r="E509" s="17">
        <v>6</v>
      </c>
    </row>
    <row r="510" spans="1:5" ht="16.5" customHeight="1" x14ac:dyDescent="0.3">
      <c r="A510" s="2">
        <v>508</v>
      </c>
      <c r="B510" s="10">
        <v>557</v>
      </c>
      <c r="C510" s="16" t="s">
        <v>1186</v>
      </c>
      <c r="D510" s="9" t="s">
        <v>296</v>
      </c>
      <c r="E510" s="17">
        <v>6</v>
      </c>
    </row>
    <row r="511" spans="1:5" ht="16.5" customHeight="1" x14ac:dyDescent="0.3">
      <c r="A511" s="2">
        <v>509</v>
      </c>
      <c r="B511" s="10">
        <v>558</v>
      </c>
      <c r="C511" s="16" t="s">
        <v>1186</v>
      </c>
      <c r="D511" s="9" t="s">
        <v>297</v>
      </c>
      <c r="E511" s="17">
        <v>1</v>
      </c>
    </row>
    <row r="512" spans="1:5" ht="16.5" customHeight="1" x14ac:dyDescent="0.3">
      <c r="A512" s="2">
        <v>510</v>
      </c>
      <c r="B512" s="10">
        <v>559</v>
      </c>
      <c r="C512" s="16" t="s">
        <v>1186</v>
      </c>
      <c r="D512" s="9" t="s">
        <v>298</v>
      </c>
      <c r="E512" s="17">
        <v>6</v>
      </c>
    </row>
    <row r="513" spans="1:5" ht="16.5" customHeight="1" x14ac:dyDescent="0.3">
      <c r="A513" s="2">
        <v>511</v>
      </c>
      <c r="B513" s="10">
        <v>560</v>
      </c>
      <c r="C513" s="16" t="s">
        <v>1186</v>
      </c>
      <c r="D513" s="9" t="s">
        <v>299</v>
      </c>
      <c r="E513" s="17">
        <v>6</v>
      </c>
    </row>
    <row r="514" spans="1:5" ht="16.5" customHeight="1" x14ac:dyDescent="0.3">
      <c r="A514" s="2">
        <v>512</v>
      </c>
      <c r="B514" s="10">
        <v>561</v>
      </c>
      <c r="C514" s="16" t="s">
        <v>1186</v>
      </c>
      <c r="D514" s="9" t="s">
        <v>1415</v>
      </c>
      <c r="E514" s="17">
        <v>7</v>
      </c>
    </row>
    <row r="515" spans="1:5" ht="16.5" customHeight="1" x14ac:dyDescent="0.3">
      <c r="A515" s="2">
        <v>513</v>
      </c>
      <c r="B515" s="10">
        <v>562</v>
      </c>
      <c r="C515" s="16" t="s">
        <v>1186</v>
      </c>
      <c r="D515" s="9" t="s">
        <v>1416</v>
      </c>
      <c r="E515" s="17">
        <v>1</v>
      </c>
    </row>
    <row r="516" spans="1:5" ht="16.5" customHeight="1" x14ac:dyDescent="0.3">
      <c r="A516" s="2">
        <v>514</v>
      </c>
      <c r="B516" s="10">
        <v>563</v>
      </c>
      <c r="C516" s="16" t="s">
        <v>1186</v>
      </c>
      <c r="D516" s="9" t="s">
        <v>1417</v>
      </c>
      <c r="E516" s="17">
        <v>2</v>
      </c>
    </row>
    <row r="517" spans="1:5" ht="16.5" customHeight="1" x14ac:dyDescent="0.3">
      <c r="A517" s="2">
        <v>515</v>
      </c>
      <c r="B517" s="10">
        <v>564</v>
      </c>
      <c r="C517" s="16" t="s">
        <v>1186</v>
      </c>
      <c r="D517" s="9" t="s">
        <v>300</v>
      </c>
      <c r="E517" s="17">
        <v>11</v>
      </c>
    </row>
    <row r="518" spans="1:5" ht="16.5" customHeight="1" x14ac:dyDescent="0.3">
      <c r="A518" s="2">
        <v>516</v>
      </c>
      <c r="B518" s="10">
        <v>565</v>
      </c>
      <c r="C518" s="16" t="s">
        <v>1186</v>
      </c>
      <c r="D518" s="9" t="s">
        <v>1418</v>
      </c>
      <c r="E518" s="17">
        <v>2</v>
      </c>
    </row>
    <row r="519" spans="1:5" ht="16.5" customHeight="1" x14ac:dyDescent="0.3">
      <c r="A519" s="2">
        <v>517</v>
      </c>
      <c r="B519" s="10">
        <v>566</v>
      </c>
      <c r="C519" s="16" t="s">
        <v>1186</v>
      </c>
      <c r="D519" s="9" t="s">
        <v>1419</v>
      </c>
      <c r="E519" s="17">
        <v>1</v>
      </c>
    </row>
    <row r="520" spans="1:5" ht="16.5" customHeight="1" x14ac:dyDescent="0.3">
      <c r="A520" s="2">
        <v>518</v>
      </c>
      <c r="B520" s="10">
        <v>567</v>
      </c>
      <c r="C520" s="16" t="s">
        <v>1186</v>
      </c>
      <c r="D520" s="9" t="s">
        <v>301</v>
      </c>
      <c r="E520" s="17">
        <v>6</v>
      </c>
    </row>
    <row r="521" spans="1:5" ht="16.5" customHeight="1" x14ac:dyDescent="0.3">
      <c r="A521" s="2">
        <v>519</v>
      </c>
      <c r="B521" s="10">
        <v>568</v>
      </c>
      <c r="C521" s="16" t="s">
        <v>1186</v>
      </c>
      <c r="D521" s="9" t="s">
        <v>302</v>
      </c>
      <c r="E521" s="17">
        <v>6</v>
      </c>
    </row>
    <row r="522" spans="1:5" ht="16.5" customHeight="1" x14ac:dyDescent="0.3">
      <c r="A522" s="2">
        <v>520</v>
      </c>
      <c r="B522" s="10">
        <v>569</v>
      </c>
      <c r="C522" s="16" t="s">
        <v>1186</v>
      </c>
      <c r="D522" s="9" t="s">
        <v>303</v>
      </c>
      <c r="E522" s="17">
        <v>7</v>
      </c>
    </row>
    <row r="523" spans="1:5" ht="16.5" customHeight="1" x14ac:dyDescent="0.3">
      <c r="A523" s="2">
        <v>521</v>
      </c>
      <c r="B523" s="10">
        <v>570</v>
      </c>
      <c r="C523" s="16" t="s">
        <v>1186</v>
      </c>
      <c r="D523" s="9" t="s">
        <v>1420</v>
      </c>
      <c r="E523" s="17">
        <v>7</v>
      </c>
    </row>
    <row r="524" spans="1:5" ht="16.5" customHeight="1" x14ac:dyDescent="0.3">
      <c r="A524" s="2">
        <v>522</v>
      </c>
      <c r="B524" s="10">
        <v>571</v>
      </c>
      <c r="C524" s="16" t="s">
        <v>1186</v>
      </c>
      <c r="D524" s="9" t="s">
        <v>304</v>
      </c>
      <c r="E524" s="17">
        <v>6</v>
      </c>
    </row>
    <row r="525" spans="1:5" ht="16.5" customHeight="1" x14ac:dyDescent="0.3">
      <c r="A525" s="2">
        <v>523</v>
      </c>
      <c r="B525" s="10">
        <v>572</v>
      </c>
      <c r="C525" s="16" t="s">
        <v>1186</v>
      </c>
      <c r="D525" s="9" t="s">
        <v>305</v>
      </c>
      <c r="E525" s="17">
        <v>6</v>
      </c>
    </row>
    <row r="526" spans="1:5" ht="16.5" customHeight="1" x14ac:dyDescent="0.3">
      <c r="A526" s="2">
        <v>524</v>
      </c>
      <c r="B526" s="10">
        <v>573</v>
      </c>
      <c r="C526" s="16" t="s">
        <v>1186</v>
      </c>
      <c r="D526" s="9" t="s">
        <v>1421</v>
      </c>
      <c r="E526" s="17">
        <v>2</v>
      </c>
    </row>
    <row r="527" spans="1:5" ht="16.5" customHeight="1" x14ac:dyDescent="0.3">
      <c r="A527" s="2">
        <v>525</v>
      </c>
      <c r="B527" s="10">
        <v>574</v>
      </c>
      <c r="C527" s="16" t="s">
        <v>1186</v>
      </c>
      <c r="D527" s="9" t="s">
        <v>306</v>
      </c>
      <c r="E527" s="17">
        <v>6</v>
      </c>
    </row>
    <row r="528" spans="1:5" ht="16.5" customHeight="1" x14ac:dyDescent="0.3">
      <c r="A528" s="2">
        <v>526</v>
      </c>
      <c r="B528" s="10">
        <v>575</v>
      </c>
      <c r="C528" s="16" t="s">
        <v>1186</v>
      </c>
      <c r="D528" s="9" t="s">
        <v>1422</v>
      </c>
      <c r="E528" s="17">
        <v>1</v>
      </c>
    </row>
    <row r="529" spans="1:5" ht="16.5" customHeight="1" x14ac:dyDescent="0.3">
      <c r="A529" s="2">
        <v>527</v>
      </c>
      <c r="B529" s="10">
        <v>576</v>
      </c>
      <c r="C529" s="16" t="s">
        <v>1186</v>
      </c>
      <c r="D529" s="9" t="s">
        <v>1423</v>
      </c>
      <c r="E529" s="17">
        <v>5</v>
      </c>
    </row>
    <row r="530" spans="1:5" ht="16.5" customHeight="1" x14ac:dyDescent="0.3">
      <c r="A530" s="2">
        <v>528</v>
      </c>
      <c r="B530" s="10">
        <v>577</v>
      </c>
      <c r="C530" s="16" t="s">
        <v>1186</v>
      </c>
      <c r="D530" s="9" t="s">
        <v>307</v>
      </c>
      <c r="E530" s="17">
        <v>6</v>
      </c>
    </row>
    <row r="531" spans="1:5" ht="16.5" customHeight="1" x14ac:dyDescent="0.3">
      <c r="A531" s="2">
        <v>529</v>
      </c>
      <c r="B531" s="10">
        <v>578</v>
      </c>
      <c r="C531" s="16" t="s">
        <v>1186</v>
      </c>
      <c r="D531" s="9" t="s">
        <v>308</v>
      </c>
      <c r="E531" s="17">
        <v>6</v>
      </c>
    </row>
    <row r="532" spans="1:5" ht="16.5" customHeight="1" x14ac:dyDescent="0.3">
      <c r="A532" s="2">
        <v>530</v>
      </c>
      <c r="B532" s="10">
        <v>579</v>
      </c>
      <c r="C532" s="16" t="s">
        <v>1186</v>
      </c>
      <c r="D532" s="9" t="s">
        <v>309</v>
      </c>
      <c r="E532" s="17">
        <v>6</v>
      </c>
    </row>
    <row r="533" spans="1:5" ht="16.5" customHeight="1" x14ac:dyDescent="0.3">
      <c r="A533" s="2">
        <v>531</v>
      </c>
      <c r="B533" s="10">
        <v>580</v>
      </c>
      <c r="C533" s="16" t="s">
        <v>1186</v>
      </c>
      <c r="D533" s="9" t="s">
        <v>310</v>
      </c>
      <c r="E533" s="17">
        <v>6</v>
      </c>
    </row>
    <row r="534" spans="1:5" ht="16.5" customHeight="1" x14ac:dyDescent="0.3">
      <c r="A534" s="2">
        <v>532</v>
      </c>
      <c r="B534" s="10">
        <v>581</v>
      </c>
      <c r="C534" s="16" t="s">
        <v>1186</v>
      </c>
      <c r="D534" s="9" t="s">
        <v>311</v>
      </c>
      <c r="E534" s="17">
        <v>6</v>
      </c>
    </row>
    <row r="535" spans="1:5" ht="16.5" customHeight="1" x14ac:dyDescent="0.3">
      <c r="A535" s="2">
        <v>533</v>
      </c>
      <c r="B535" s="10">
        <v>582</v>
      </c>
      <c r="C535" s="16" t="s">
        <v>1186</v>
      </c>
      <c r="D535" s="9" t="s">
        <v>312</v>
      </c>
      <c r="E535" s="17">
        <v>6</v>
      </c>
    </row>
    <row r="536" spans="1:5" ht="16.5" customHeight="1" x14ac:dyDescent="0.3">
      <c r="A536" s="2">
        <v>534</v>
      </c>
      <c r="B536" s="10">
        <v>583</v>
      </c>
      <c r="C536" s="16" t="s">
        <v>1186</v>
      </c>
      <c r="D536" s="9" t="s">
        <v>313</v>
      </c>
      <c r="E536" s="17">
        <v>6</v>
      </c>
    </row>
    <row r="537" spans="1:5" ht="16.5" customHeight="1" x14ac:dyDescent="0.3">
      <c r="A537" s="2">
        <v>535</v>
      </c>
      <c r="B537" s="10">
        <v>584</v>
      </c>
      <c r="C537" s="16" t="s">
        <v>1186</v>
      </c>
      <c r="D537" s="9" t="s">
        <v>314</v>
      </c>
      <c r="E537" s="17">
        <v>6</v>
      </c>
    </row>
    <row r="538" spans="1:5" ht="16.5" customHeight="1" x14ac:dyDescent="0.3">
      <c r="A538" s="2">
        <v>536</v>
      </c>
      <c r="B538" s="10">
        <v>585</v>
      </c>
      <c r="C538" s="16" t="s">
        <v>1186</v>
      </c>
      <c r="D538" s="9" t="s">
        <v>315</v>
      </c>
      <c r="E538" s="17">
        <v>6</v>
      </c>
    </row>
    <row r="539" spans="1:5" ht="16.5" customHeight="1" x14ac:dyDescent="0.3">
      <c r="A539" s="2">
        <v>537</v>
      </c>
      <c r="B539" s="10">
        <v>586</v>
      </c>
      <c r="C539" s="16" t="s">
        <v>1186</v>
      </c>
      <c r="D539" s="9" t="s">
        <v>316</v>
      </c>
      <c r="E539" s="17">
        <v>6</v>
      </c>
    </row>
    <row r="540" spans="1:5" ht="16.5" customHeight="1" x14ac:dyDescent="0.3">
      <c r="A540" s="2">
        <v>538</v>
      </c>
      <c r="B540" s="10">
        <v>587</v>
      </c>
      <c r="C540" s="16" t="s">
        <v>1186</v>
      </c>
      <c r="D540" s="9" t="s">
        <v>317</v>
      </c>
      <c r="E540" s="17">
        <v>6</v>
      </c>
    </row>
    <row r="541" spans="1:5" ht="16.5" customHeight="1" x14ac:dyDescent="0.3">
      <c r="A541" s="2">
        <v>539</v>
      </c>
      <c r="B541" s="10">
        <v>588</v>
      </c>
      <c r="C541" s="16" t="s">
        <v>1186</v>
      </c>
      <c r="D541" s="9" t="s">
        <v>318</v>
      </c>
      <c r="E541" s="17">
        <v>6</v>
      </c>
    </row>
    <row r="542" spans="1:5" ht="16.5" customHeight="1" x14ac:dyDescent="0.3">
      <c r="A542" s="2">
        <v>540</v>
      </c>
      <c r="B542" s="10">
        <v>589</v>
      </c>
      <c r="C542" s="16" t="s">
        <v>1186</v>
      </c>
      <c r="D542" s="9" t="s">
        <v>319</v>
      </c>
      <c r="E542" s="17">
        <v>6</v>
      </c>
    </row>
    <row r="543" spans="1:5" ht="16.5" customHeight="1" x14ac:dyDescent="0.3">
      <c r="A543" s="2">
        <v>541</v>
      </c>
      <c r="B543" s="10">
        <v>590</v>
      </c>
      <c r="C543" s="16" t="s">
        <v>1186</v>
      </c>
      <c r="D543" s="9" t="s">
        <v>320</v>
      </c>
      <c r="E543" s="17">
        <v>6</v>
      </c>
    </row>
    <row r="544" spans="1:5" ht="16.5" customHeight="1" x14ac:dyDescent="0.3">
      <c r="A544" s="2">
        <v>542</v>
      </c>
      <c r="B544" s="10">
        <v>591</v>
      </c>
      <c r="C544" s="16" t="s">
        <v>1186</v>
      </c>
      <c r="D544" s="9" t="s">
        <v>321</v>
      </c>
      <c r="E544" s="17">
        <v>6</v>
      </c>
    </row>
    <row r="545" spans="1:5" ht="16.5" customHeight="1" x14ac:dyDescent="0.3">
      <c r="A545" s="2">
        <v>543</v>
      </c>
      <c r="B545" s="10">
        <v>592</v>
      </c>
      <c r="C545" s="16" t="s">
        <v>1186</v>
      </c>
      <c r="D545" s="9" t="s">
        <v>322</v>
      </c>
      <c r="E545" s="17">
        <v>6</v>
      </c>
    </row>
    <row r="546" spans="1:5" ht="16.5" customHeight="1" x14ac:dyDescent="0.3">
      <c r="A546" s="2">
        <v>544</v>
      </c>
      <c r="B546" s="10">
        <v>593</v>
      </c>
      <c r="C546" s="16" t="s">
        <v>1186</v>
      </c>
      <c r="D546" s="9" t="s">
        <v>323</v>
      </c>
      <c r="E546" s="17">
        <v>6</v>
      </c>
    </row>
    <row r="547" spans="1:5" ht="16.5" customHeight="1" x14ac:dyDescent="0.3">
      <c r="A547" s="2">
        <v>545</v>
      </c>
      <c r="B547" s="10">
        <v>594</v>
      </c>
      <c r="C547" s="16" t="s">
        <v>1186</v>
      </c>
      <c r="D547" s="9" t="s">
        <v>1424</v>
      </c>
      <c r="E547" s="17">
        <v>4</v>
      </c>
    </row>
    <row r="548" spans="1:5" ht="16.5" customHeight="1" x14ac:dyDescent="0.3">
      <c r="A548" s="2">
        <v>546</v>
      </c>
      <c r="B548" s="10">
        <v>595</v>
      </c>
      <c r="C548" s="16" t="s">
        <v>1186</v>
      </c>
      <c r="D548" s="9" t="s">
        <v>324</v>
      </c>
      <c r="E548" s="17">
        <v>6</v>
      </c>
    </row>
    <row r="549" spans="1:5" ht="16.5" customHeight="1" x14ac:dyDescent="0.3">
      <c r="A549" s="2">
        <v>547</v>
      </c>
      <c r="B549" s="10">
        <v>596</v>
      </c>
      <c r="C549" s="16" t="s">
        <v>1186</v>
      </c>
      <c r="D549" s="9" t="s">
        <v>1425</v>
      </c>
      <c r="E549" s="17">
        <v>2</v>
      </c>
    </row>
    <row r="550" spans="1:5" ht="16.5" customHeight="1" x14ac:dyDescent="0.3">
      <c r="A550" s="2">
        <v>548</v>
      </c>
      <c r="B550" s="10">
        <v>597</v>
      </c>
      <c r="C550" s="16" t="s">
        <v>1186</v>
      </c>
      <c r="D550" s="9" t="s">
        <v>1426</v>
      </c>
      <c r="E550" s="17">
        <v>1</v>
      </c>
    </row>
    <row r="551" spans="1:5" ht="16.5" customHeight="1" x14ac:dyDescent="0.3">
      <c r="A551" s="2">
        <v>549</v>
      </c>
      <c r="B551" s="10">
        <v>598</v>
      </c>
      <c r="C551" s="16" t="s">
        <v>1186</v>
      </c>
      <c r="D551" s="9" t="s">
        <v>1427</v>
      </c>
      <c r="E551" s="17">
        <v>2</v>
      </c>
    </row>
    <row r="552" spans="1:5" ht="16.5" customHeight="1" x14ac:dyDescent="0.3">
      <c r="A552" s="2">
        <v>550</v>
      </c>
      <c r="B552" s="10">
        <v>599</v>
      </c>
      <c r="C552" s="16" t="s">
        <v>1186</v>
      </c>
      <c r="D552" s="9" t="s">
        <v>325</v>
      </c>
      <c r="E552" s="17">
        <v>6</v>
      </c>
    </row>
    <row r="553" spans="1:5" ht="16.5" customHeight="1" x14ac:dyDescent="0.3">
      <c r="A553" s="2">
        <v>551</v>
      </c>
      <c r="B553" s="10">
        <v>600</v>
      </c>
      <c r="C553" s="16" t="s">
        <v>1186</v>
      </c>
      <c r="D553" s="9" t="s">
        <v>326</v>
      </c>
      <c r="E553" s="17">
        <v>6</v>
      </c>
    </row>
    <row r="554" spans="1:5" ht="16.5" customHeight="1" x14ac:dyDescent="0.3">
      <c r="A554" s="2">
        <v>552</v>
      </c>
      <c r="B554" s="10">
        <v>601</v>
      </c>
      <c r="C554" s="16" t="s">
        <v>1186</v>
      </c>
      <c r="D554" s="9" t="s">
        <v>327</v>
      </c>
      <c r="E554" s="17">
        <v>6</v>
      </c>
    </row>
    <row r="555" spans="1:5" ht="16.5" customHeight="1" x14ac:dyDescent="0.3">
      <c r="A555" s="2">
        <v>553</v>
      </c>
      <c r="B555" s="10">
        <v>603</v>
      </c>
      <c r="C555" s="16" t="s">
        <v>1186</v>
      </c>
      <c r="D555" s="9" t="s">
        <v>328</v>
      </c>
      <c r="E555" s="17">
        <v>6</v>
      </c>
    </row>
    <row r="556" spans="1:5" ht="16.5" customHeight="1" x14ac:dyDescent="0.3">
      <c r="A556" s="2">
        <v>554</v>
      </c>
      <c r="B556" s="10">
        <v>604</v>
      </c>
      <c r="C556" s="16" t="s">
        <v>1186</v>
      </c>
      <c r="D556" s="9" t="s">
        <v>329</v>
      </c>
      <c r="E556" s="17">
        <v>6</v>
      </c>
    </row>
    <row r="557" spans="1:5" ht="16.5" customHeight="1" x14ac:dyDescent="0.3">
      <c r="A557" s="2">
        <v>555</v>
      </c>
      <c r="B557" s="10">
        <v>605</v>
      </c>
      <c r="C557" s="16" t="s">
        <v>1186</v>
      </c>
      <c r="D557" s="9" t="s">
        <v>1428</v>
      </c>
      <c r="E557" s="17">
        <v>2</v>
      </c>
    </row>
    <row r="558" spans="1:5" ht="16.5" customHeight="1" x14ac:dyDescent="0.3">
      <c r="A558" s="2">
        <v>556</v>
      </c>
      <c r="B558" s="10">
        <v>606</v>
      </c>
      <c r="C558" s="16" t="s">
        <v>1186</v>
      </c>
      <c r="D558" s="9" t="s">
        <v>1429</v>
      </c>
      <c r="E558" s="17">
        <v>1</v>
      </c>
    </row>
    <row r="559" spans="1:5" ht="16.5" customHeight="1" x14ac:dyDescent="0.3">
      <c r="A559" s="2">
        <v>557</v>
      </c>
      <c r="B559" s="10">
        <v>607</v>
      </c>
      <c r="C559" s="16" t="s">
        <v>1186</v>
      </c>
      <c r="D559" s="9" t="s">
        <v>1430</v>
      </c>
      <c r="E559" s="17">
        <v>1</v>
      </c>
    </row>
    <row r="560" spans="1:5" ht="16.5" customHeight="1" x14ac:dyDescent="0.3">
      <c r="A560" s="2">
        <v>558</v>
      </c>
      <c r="B560" s="10">
        <v>608</v>
      </c>
      <c r="C560" s="16" t="s">
        <v>1186</v>
      </c>
      <c r="D560" s="9" t="s">
        <v>1431</v>
      </c>
      <c r="E560" s="17">
        <v>1</v>
      </c>
    </row>
    <row r="561" spans="1:5" ht="16.5" customHeight="1" x14ac:dyDescent="0.3">
      <c r="A561" s="2">
        <v>559</v>
      </c>
      <c r="B561" s="10">
        <v>609</v>
      </c>
      <c r="C561" s="16" t="s">
        <v>1186</v>
      </c>
      <c r="D561" s="9" t="s">
        <v>1432</v>
      </c>
      <c r="E561" s="17">
        <v>7</v>
      </c>
    </row>
    <row r="562" spans="1:5" ht="16.5" customHeight="1" x14ac:dyDescent="0.3">
      <c r="A562" s="2">
        <v>560</v>
      </c>
      <c r="B562" s="10">
        <v>610</v>
      </c>
      <c r="C562" s="16" t="s">
        <v>1186</v>
      </c>
      <c r="D562" s="9" t="s">
        <v>1433</v>
      </c>
      <c r="E562" s="17">
        <v>1</v>
      </c>
    </row>
    <row r="563" spans="1:5" ht="16.5" customHeight="1" x14ac:dyDescent="0.3">
      <c r="A563" s="2">
        <v>561</v>
      </c>
      <c r="B563" s="10">
        <v>611</v>
      </c>
      <c r="C563" s="16" t="s">
        <v>1186</v>
      </c>
      <c r="D563" s="9" t="s">
        <v>1434</v>
      </c>
      <c r="E563" s="17">
        <v>2</v>
      </c>
    </row>
    <row r="564" spans="1:5" ht="16.5" customHeight="1" x14ac:dyDescent="0.3">
      <c r="A564" s="2">
        <v>562</v>
      </c>
      <c r="B564" s="10">
        <v>612</v>
      </c>
      <c r="C564" s="16" t="s">
        <v>1186</v>
      </c>
      <c r="D564" s="9" t="s">
        <v>1435</v>
      </c>
      <c r="E564" s="17">
        <v>2</v>
      </c>
    </row>
    <row r="565" spans="1:5" ht="16.5" customHeight="1" x14ac:dyDescent="0.3">
      <c r="A565" s="2">
        <v>563</v>
      </c>
      <c r="B565" s="10">
        <v>613</v>
      </c>
      <c r="C565" s="16" t="s">
        <v>1186</v>
      </c>
      <c r="D565" s="9" t="s">
        <v>1436</v>
      </c>
      <c r="E565" s="17">
        <v>1</v>
      </c>
    </row>
    <row r="566" spans="1:5" ht="16.5" customHeight="1" x14ac:dyDescent="0.3">
      <c r="A566" s="2">
        <v>564</v>
      </c>
      <c r="B566" s="10">
        <v>614</v>
      </c>
      <c r="C566" s="16" t="s">
        <v>1186</v>
      </c>
      <c r="D566" s="9" t="s">
        <v>1437</v>
      </c>
      <c r="E566" s="17">
        <v>2</v>
      </c>
    </row>
    <row r="567" spans="1:5" ht="16.5" customHeight="1" x14ac:dyDescent="0.3">
      <c r="A567" s="2">
        <v>565</v>
      </c>
      <c r="B567" s="10">
        <v>615</v>
      </c>
      <c r="C567" s="16" t="s">
        <v>1186</v>
      </c>
      <c r="D567" s="9" t="s">
        <v>1438</v>
      </c>
      <c r="E567" s="17">
        <v>2</v>
      </c>
    </row>
    <row r="568" spans="1:5" ht="16.5" customHeight="1" x14ac:dyDescent="0.3">
      <c r="A568" s="2">
        <v>566</v>
      </c>
      <c r="B568" s="10">
        <v>616</v>
      </c>
      <c r="C568" s="16" t="s">
        <v>1186</v>
      </c>
      <c r="D568" s="9" t="s">
        <v>1439</v>
      </c>
      <c r="E568" s="17">
        <v>2</v>
      </c>
    </row>
    <row r="569" spans="1:5" ht="16.5" customHeight="1" x14ac:dyDescent="0.3">
      <c r="A569" s="2">
        <v>567</v>
      </c>
      <c r="B569" s="10">
        <v>617</v>
      </c>
      <c r="C569" s="16" t="s">
        <v>1186</v>
      </c>
      <c r="D569" s="9" t="s">
        <v>1440</v>
      </c>
      <c r="E569" s="17">
        <v>2</v>
      </c>
    </row>
    <row r="570" spans="1:5" ht="16.5" customHeight="1" x14ac:dyDescent="0.3">
      <c r="A570" s="2">
        <v>568</v>
      </c>
      <c r="B570" s="10">
        <v>618</v>
      </c>
      <c r="C570" s="16" t="s">
        <v>1186</v>
      </c>
      <c r="D570" s="9" t="s">
        <v>1441</v>
      </c>
      <c r="E570" s="17">
        <v>2</v>
      </c>
    </row>
    <row r="571" spans="1:5" ht="16.5" customHeight="1" x14ac:dyDescent="0.3">
      <c r="A571" s="2">
        <v>569</v>
      </c>
      <c r="B571" s="10">
        <v>619</v>
      </c>
      <c r="C571" s="16" t="s">
        <v>1186</v>
      </c>
      <c r="D571" s="9" t="s">
        <v>1442</v>
      </c>
      <c r="E571" s="17">
        <v>1</v>
      </c>
    </row>
    <row r="572" spans="1:5" ht="16.5" customHeight="1" x14ac:dyDescent="0.3">
      <c r="A572" s="2">
        <v>570</v>
      </c>
      <c r="B572" s="10">
        <v>620</v>
      </c>
      <c r="C572" s="16" t="s">
        <v>1186</v>
      </c>
      <c r="D572" s="9" t="s">
        <v>1443</v>
      </c>
      <c r="E572" s="17">
        <v>2</v>
      </c>
    </row>
    <row r="573" spans="1:5" ht="16.5" customHeight="1" x14ac:dyDescent="0.3">
      <c r="A573" s="2">
        <v>571</v>
      </c>
      <c r="B573" s="10">
        <v>621</v>
      </c>
      <c r="C573" s="16" t="s">
        <v>1186</v>
      </c>
      <c r="D573" s="9" t="s">
        <v>1444</v>
      </c>
      <c r="E573" s="17">
        <v>2</v>
      </c>
    </row>
    <row r="574" spans="1:5" ht="16.5" customHeight="1" x14ac:dyDescent="0.3">
      <c r="A574" s="2">
        <v>572</v>
      </c>
      <c r="B574" s="10">
        <v>622</v>
      </c>
      <c r="C574" s="16" t="s">
        <v>1186</v>
      </c>
      <c r="D574" s="9" t="s">
        <v>330</v>
      </c>
      <c r="E574" s="17">
        <v>1</v>
      </c>
    </row>
    <row r="575" spans="1:5" ht="16.5" customHeight="1" x14ac:dyDescent="0.3">
      <c r="A575" s="2">
        <v>573</v>
      </c>
      <c r="B575" s="10">
        <v>623</v>
      </c>
      <c r="C575" s="16" t="s">
        <v>1186</v>
      </c>
      <c r="D575" s="9" t="s">
        <v>1445</v>
      </c>
      <c r="E575" s="17">
        <v>2</v>
      </c>
    </row>
    <row r="576" spans="1:5" ht="16.5" customHeight="1" x14ac:dyDescent="0.3">
      <c r="A576" s="2">
        <v>574</v>
      </c>
      <c r="B576" s="10">
        <v>624</v>
      </c>
      <c r="C576" s="16" t="s">
        <v>1186</v>
      </c>
      <c r="D576" s="9" t="s">
        <v>1446</v>
      </c>
      <c r="E576" s="17">
        <v>1</v>
      </c>
    </row>
    <row r="577" spans="1:5" ht="16.5" customHeight="1" x14ac:dyDescent="0.3">
      <c r="A577" s="2">
        <v>575</v>
      </c>
      <c r="B577" s="10">
        <v>625</v>
      </c>
      <c r="C577" s="16" t="s">
        <v>1186</v>
      </c>
      <c r="D577" s="9" t="s">
        <v>1447</v>
      </c>
      <c r="E577" s="17">
        <v>1</v>
      </c>
    </row>
    <row r="578" spans="1:5" ht="16.5" customHeight="1" x14ac:dyDescent="0.3">
      <c r="A578" s="2">
        <v>576</v>
      </c>
      <c r="B578" s="10">
        <v>626</v>
      </c>
      <c r="C578" s="16" t="s">
        <v>1186</v>
      </c>
      <c r="D578" s="9" t="s">
        <v>1448</v>
      </c>
      <c r="E578" s="17">
        <v>1</v>
      </c>
    </row>
    <row r="579" spans="1:5" ht="16.5" customHeight="1" x14ac:dyDescent="0.3">
      <c r="A579" s="2">
        <v>577</v>
      </c>
      <c r="B579" s="10">
        <v>627</v>
      </c>
      <c r="C579" s="16" t="s">
        <v>1186</v>
      </c>
      <c r="D579" s="9" t="s">
        <v>1449</v>
      </c>
      <c r="E579" s="17">
        <v>2</v>
      </c>
    </row>
    <row r="580" spans="1:5" ht="16.5" customHeight="1" x14ac:dyDescent="0.3">
      <c r="A580" s="2">
        <v>578</v>
      </c>
      <c r="B580" s="10">
        <v>628</v>
      </c>
      <c r="C580" s="16" t="s">
        <v>1186</v>
      </c>
      <c r="D580" s="9" t="s">
        <v>1450</v>
      </c>
      <c r="E580" s="17">
        <v>2</v>
      </c>
    </row>
    <row r="581" spans="1:5" ht="16.5" customHeight="1" x14ac:dyDescent="0.3">
      <c r="A581" s="2">
        <v>579</v>
      </c>
      <c r="B581" s="10">
        <v>629</v>
      </c>
      <c r="C581" s="16" t="s">
        <v>1186</v>
      </c>
      <c r="D581" s="9" t="s">
        <v>1451</v>
      </c>
      <c r="E581" s="17">
        <v>2</v>
      </c>
    </row>
    <row r="582" spans="1:5" ht="16.5" customHeight="1" x14ac:dyDescent="0.3">
      <c r="A582" s="2">
        <v>580</v>
      </c>
      <c r="B582" s="10">
        <v>630</v>
      </c>
      <c r="C582" s="16" t="s">
        <v>1186</v>
      </c>
      <c r="D582" s="9" t="s">
        <v>1452</v>
      </c>
      <c r="E582" s="17">
        <v>2</v>
      </c>
    </row>
    <row r="583" spans="1:5" ht="16.5" customHeight="1" x14ac:dyDescent="0.3">
      <c r="A583" s="2">
        <v>581</v>
      </c>
      <c r="B583" s="10">
        <v>631</v>
      </c>
      <c r="C583" s="16" t="s">
        <v>1186</v>
      </c>
      <c r="D583" s="9" t="s">
        <v>1453</v>
      </c>
      <c r="E583" s="17">
        <v>2</v>
      </c>
    </row>
    <row r="584" spans="1:5" ht="16.5" customHeight="1" x14ac:dyDescent="0.3">
      <c r="A584" s="2">
        <v>582</v>
      </c>
      <c r="B584" s="10">
        <v>632</v>
      </c>
      <c r="C584" s="16" t="s">
        <v>1186</v>
      </c>
      <c r="D584" s="9" t="s">
        <v>1454</v>
      </c>
      <c r="E584" s="17">
        <v>2</v>
      </c>
    </row>
    <row r="585" spans="1:5" ht="16.5" customHeight="1" x14ac:dyDescent="0.3">
      <c r="A585" s="2">
        <v>583</v>
      </c>
      <c r="B585" s="10">
        <v>633</v>
      </c>
      <c r="C585" s="16" t="s">
        <v>1186</v>
      </c>
      <c r="D585" s="9" t="s">
        <v>1455</v>
      </c>
      <c r="E585" s="17">
        <v>1</v>
      </c>
    </row>
    <row r="586" spans="1:5" ht="16.5" customHeight="1" x14ac:dyDescent="0.3">
      <c r="A586" s="2">
        <v>584</v>
      </c>
      <c r="B586" s="10">
        <v>634</v>
      </c>
      <c r="C586" s="16" t="s">
        <v>1186</v>
      </c>
      <c r="D586" s="9" t="s">
        <v>1456</v>
      </c>
      <c r="E586" s="17">
        <v>2</v>
      </c>
    </row>
    <row r="587" spans="1:5" ht="16.5" customHeight="1" x14ac:dyDescent="0.3">
      <c r="A587" s="2">
        <v>585</v>
      </c>
      <c r="B587" s="10">
        <v>635</v>
      </c>
      <c r="C587" s="16" t="s">
        <v>1186</v>
      </c>
      <c r="D587" s="9" t="s">
        <v>1457</v>
      </c>
      <c r="E587" s="17">
        <v>1</v>
      </c>
    </row>
    <row r="588" spans="1:5" ht="16.5" customHeight="1" x14ac:dyDescent="0.3">
      <c r="A588" s="2">
        <v>586</v>
      </c>
      <c r="B588" s="10">
        <v>636</v>
      </c>
      <c r="C588" s="16" t="s">
        <v>1186</v>
      </c>
      <c r="D588" s="9" t="s">
        <v>1458</v>
      </c>
      <c r="E588" s="17">
        <v>2</v>
      </c>
    </row>
    <row r="589" spans="1:5" ht="16.5" customHeight="1" x14ac:dyDescent="0.3">
      <c r="A589" s="2">
        <v>587</v>
      </c>
      <c r="B589" s="10">
        <v>637</v>
      </c>
      <c r="C589" s="16" t="s">
        <v>1186</v>
      </c>
      <c r="D589" s="9" t="s">
        <v>1459</v>
      </c>
      <c r="E589" s="17">
        <v>2</v>
      </c>
    </row>
    <row r="590" spans="1:5" ht="16.5" customHeight="1" x14ac:dyDescent="0.3">
      <c r="A590" s="2">
        <v>588</v>
      </c>
      <c r="B590" s="10">
        <v>638</v>
      </c>
      <c r="C590" s="16" t="s">
        <v>1186</v>
      </c>
      <c r="D590" s="9" t="s">
        <v>1460</v>
      </c>
      <c r="E590" s="17">
        <v>2</v>
      </c>
    </row>
    <row r="591" spans="1:5" ht="16.5" customHeight="1" x14ac:dyDescent="0.3">
      <c r="A591" s="2">
        <v>589</v>
      </c>
      <c r="B591" s="10">
        <v>639</v>
      </c>
      <c r="C591" s="16" t="s">
        <v>1186</v>
      </c>
      <c r="D591" s="9" t="s">
        <v>1461</v>
      </c>
      <c r="E591" s="17">
        <v>2</v>
      </c>
    </row>
    <row r="592" spans="1:5" ht="16.5" customHeight="1" x14ac:dyDescent="0.3">
      <c r="A592" s="2">
        <v>590</v>
      </c>
      <c r="B592" s="10">
        <v>640</v>
      </c>
      <c r="C592" s="16" t="s">
        <v>1186</v>
      </c>
      <c r="D592" s="9" t="s">
        <v>1462</v>
      </c>
      <c r="E592" s="17">
        <v>2</v>
      </c>
    </row>
    <row r="593" spans="1:5" ht="16.5" customHeight="1" x14ac:dyDescent="0.3">
      <c r="A593" s="2">
        <v>591</v>
      </c>
      <c r="B593" s="10">
        <v>641</v>
      </c>
      <c r="C593" s="16" t="s">
        <v>1186</v>
      </c>
      <c r="D593" s="9" t="s">
        <v>331</v>
      </c>
      <c r="E593" s="17">
        <v>6</v>
      </c>
    </row>
    <row r="594" spans="1:5" ht="16.5" customHeight="1" x14ac:dyDescent="0.3">
      <c r="A594" s="2">
        <v>592</v>
      </c>
      <c r="B594" s="10">
        <v>642</v>
      </c>
      <c r="C594" s="16" t="s">
        <v>1186</v>
      </c>
      <c r="D594" s="9" t="s">
        <v>332</v>
      </c>
      <c r="E594" s="17">
        <v>6</v>
      </c>
    </row>
    <row r="595" spans="1:5" ht="16.5" customHeight="1" x14ac:dyDescent="0.3">
      <c r="A595" s="2">
        <v>593</v>
      </c>
      <c r="B595" s="10">
        <v>643</v>
      </c>
      <c r="C595" s="16" t="s">
        <v>1186</v>
      </c>
      <c r="D595" s="9" t="s">
        <v>333</v>
      </c>
      <c r="E595" s="17">
        <v>6</v>
      </c>
    </row>
    <row r="596" spans="1:5" ht="16.5" customHeight="1" x14ac:dyDescent="0.3">
      <c r="A596" s="2">
        <v>594</v>
      </c>
      <c r="B596" s="10">
        <v>644</v>
      </c>
      <c r="C596" s="16" t="s">
        <v>1186</v>
      </c>
      <c r="D596" s="9" t="s">
        <v>334</v>
      </c>
      <c r="E596" s="17">
        <v>6</v>
      </c>
    </row>
    <row r="597" spans="1:5" ht="16.5" customHeight="1" x14ac:dyDescent="0.3">
      <c r="A597" s="2">
        <v>595</v>
      </c>
      <c r="B597" s="10">
        <v>645</v>
      </c>
      <c r="C597" s="16" t="s">
        <v>1186</v>
      </c>
      <c r="D597" s="9" t="s">
        <v>1463</v>
      </c>
      <c r="E597" s="17">
        <v>7</v>
      </c>
    </row>
    <row r="598" spans="1:5" ht="16.5" customHeight="1" x14ac:dyDescent="0.3">
      <c r="A598" s="2">
        <v>596</v>
      </c>
      <c r="B598" s="10">
        <v>646</v>
      </c>
      <c r="C598" s="16" t="s">
        <v>1186</v>
      </c>
      <c r="D598" s="9" t="s">
        <v>1464</v>
      </c>
      <c r="E598" s="17">
        <v>6</v>
      </c>
    </row>
    <row r="599" spans="1:5" ht="16.5" customHeight="1" x14ac:dyDescent="0.3">
      <c r="A599" s="2">
        <v>597</v>
      </c>
      <c r="B599" s="10">
        <v>647</v>
      </c>
      <c r="C599" s="16" t="s">
        <v>1186</v>
      </c>
      <c r="D599" s="9" t="s">
        <v>335</v>
      </c>
      <c r="E599" s="17">
        <v>7</v>
      </c>
    </row>
    <row r="600" spans="1:5" ht="16.5" customHeight="1" x14ac:dyDescent="0.3">
      <c r="A600" s="2">
        <v>598</v>
      </c>
      <c r="B600" s="10">
        <v>648</v>
      </c>
      <c r="C600" s="16" t="s">
        <v>1186</v>
      </c>
      <c r="D600" s="9" t="s">
        <v>336</v>
      </c>
      <c r="E600" s="17">
        <v>7</v>
      </c>
    </row>
    <row r="601" spans="1:5" ht="16.5" customHeight="1" x14ac:dyDescent="0.3">
      <c r="A601" s="2">
        <v>599</v>
      </c>
      <c r="B601" s="10">
        <v>649</v>
      </c>
      <c r="C601" s="16" t="s">
        <v>1186</v>
      </c>
      <c r="D601" s="9" t="s">
        <v>337</v>
      </c>
      <c r="E601" s="17">
        <v>6</v>
      </c>
    </row>
    <row r="602" spans="1:5" ht="16.5" customHeight="1" x14ac:dyDescent="0.3">
      <c r="A602" s="2">
        <v>600</v>
      </c>
      <c r="B602" s="10">
        <v>650</v>
      </c>
      <c r="C602" s="16" t="s">
        <v>1186</v>
      </c>
      <c r="D602" s="9" t="s">
        <v>338</v>
      </c>
      <c r="E602" s="17">
        <v>6</v>
      </c>
    </row>
    <row r="603" spans="1:5" ht="16.5" customHeight="1" x14ac:dyDescent="0.3">
      <c r="A603" s="2">
        <v>601</v>
      </c>
      <c r="B603" s="10">
        <v>651</v>
      </c>
      <c r="C603" s="16" t="s">
        <v>1186</v>
      </c>
      <c r="D603" s="9" t="s">
        <v>1465</v>
      </c>
      <c r="E603" s="17">
        <v>7</v>
      </c>
    </row>
    <row r="604" spans="1:5" ht="16.5" customHeight="1" x14ac:dyDescent="0.3">
      <c r="A604" s="2">
        <v>602</v>
      </c>
      <c r="B604" s="10">
        <v>652</v>
      </c>
      <c r="C604" s="16" t="s">
        <v>1186</v>
      </c>
      <c r="D604" s="9" t="s">
        <v>339</v>
      </c>
      <c r="E604" s="17">
        <v>6</v>
      </c>
    </row>
    <row r="605" spans="1:5" ht="16.5" customHeight="1" x14ac:dyDescent="0.3">
      <c r="A605" s="2">
        <v>603</v>
      </c>
      <c r="B605" s="10">
        <v>653</v>
      </c>
      <c r="C605" s="16" t="s">
        <v>1186</v>
      </c>
      <c r="D605" s="9" t="s">
        <v>340</v>
      </c>
      <c r="E605" s="17">
        <v>6</v>
      </c>
    </row>
    <row r="606" spans="1:5" ht="16.5" customHeight="1" x14ac:dyDescent="0.3">
      <c r="A606" s="2">
        <v>604</v>
      </c>
      <c r="B606" s="10">
        <v>654</v>
      </c>
      <c r="C606" s="16" t="s">
        <v>1186</v>
      </c>
      <c r="D606" s="9" t="s">
        <v>1466</v>
      </c>
      <c r="E606" s="17">
        <v>4</v>
      </c>
    </row>
    <row r="607" spans="1:5" ht="16.5" customHeight="1" x14ac:dyDescent="0.3">
      <c r="A607" s="2">
        <v>605</v>
      </c>
      <c r="B607" s="10">
        <v>655</v>
      </c>
      <c r="C607" s="16" t="s">
        <v>1186</v>
      </c>
      <c r="D607" s="9" t="s">
        <v>341</v>
      </c>
      <c r="E607" s="17">
        <v>6</v>
      </c>
    </row>
    <row r="608" spans="1:5" ht="16.5" customHeight="1" x14ac:dyDescent="0.3">
      <c r="A608" s="2">
        <v>606</v>
      </c>
      <c r="B608" s="10">
        <v>656</v>
      </c>
      <c r="C608" s="16" t="s">
        <v>1186</v>
      </c>
      <c r="D608" s="9" t="s">
        <v>342</v>
      </c>
      <c r="E608" s="17">
        <v>6</v>
      </c>
    </row>
    <row r="609" spans="1:5" ht="16.5" customHeight="1" x14ac:dyDescent="0.3">
      <c r="A609" s="2">
        <v>607</v>
      </c>
      <c r="B609" s="10">
        <v>657</v>
      </c>
      <c r="C609" s="16" t="s">
        <v>1186</v>
      </c>
      <c r="D609" s="9" t="s">
        <v>343</v>
      </c>
      <c r="E609" s="17">
        <v>6</v>
      </c>
    </row>
    <row r="610" spans="1:5" ht="16.5" customHeight="1" x14ac:dyDescent="0.3">
      <c r="A610" s="2">
        <v>608</v>
      </c>
      <c r="B610" s="10">
        <v>658</v>
      </c>
      <c r="C610" s="16" t="s">
        <v>1186</v>
      </c>
      <c r="D610" s="9" t="s">
        <v>344</v>
      </c>
      <c r="E610" s="17">
        <v>6</v>
      </c>
    </row>
    <row r="611" spans="1:5" ht="16.5" customHeight="1" x14ac:dyDescent="0.3">
      <c r="A611" s="2">
        <v>609</v>
      </c>
      <c r="B611" s="10">
        <v>659</v>
      </c>
      <c r="C611" s="16" t="s">
        <v>1186</v>
      </c>
      <c r="D611" s="9" t="s">
        <v>345</v>
      </c>
      <c r="E611" s="17">
        <v>6</v>
      </c>
    </row>
    <row r="612" spans="1:5" ht="16.5" customHeight="1" x14ac:dyDescent="0.3">
      <c r="A612" s="2">
        <v>610</v>
      </c>
      <c r="B612" s="10">
        <v>660</v>
      </c>
      <c r="C612" s="16" t="s">
        <v>1186</v>
      </c>
      <c r="D612" s="9" t="s">
        <v>346</v>
      </c>
      <c r="E612" s="17">
        <v>6</v>
      </c>
    </row>
    <row r="613" spans="1:5" ht="16.5" customHeight="1" x14ac:dyDescent="0.3">
      <c r="A613" s="2">
        <v>611</v>
      </c>
      <c r="B613" s="10">
        <v>661</v>
      </c>
      <c r="C613" s="16" t="s">
        <v>1186</v>
      </c>
      <c r="D613" s="9" t="s">
        <v>1467</v>
      </c>
      <c r="E613" s="17">
        <v>4</v>
      </c>
    </row>
    <row r="614" spans="1:5" ht="16.5" customHeight="1" x14ac:dyDescent="0.3">
      <c r="A614" s="2">
        <v>612</v>
      </c>
      <c r="B614" s="10">
        <v>662</v>
      </c>
      <c r="C614" s="16" t="s">
        <v>1186</v>
      </c>
      <c r="D614" s="9" t="s">
        <v>347</v>
      </c>
      <c r="E614" s="17">
        <v>6</v>
      </c>
    </row>
    <row r="615" spans="1:5" ht="16.5" customHeight="1" x14ac:dyDescent="0.3">
      <c r="A615" s="2">
        <v>613</v>
      </c>
      <c r="B615" s="10">
        <v>663</v>
      </c>
      <c r="C615" s="16" t="s">
        <v>1186</v>
      </c>
      <c r="D615" s="9" t="s">
        <v>348</v>
      </c>
      <c r="E615" s="17">
        <v>6</v>
      </c>
    </row>
    <row r="616" spans="1:5" ht="16.5" customHeight="1" x14ac:dyDescent="0.3">
      <c r="A616" s="2">
        <v>614</v>
      </c>
      <c r="B616" s="10">
        <v>664</v>
      </c>
      <c r="C616" s="16" t="s">
        <v>1186</v>
      </c>
      <c r="D616" s="9" t="s">
        <v>349</v>
      </c>
      <c r="E616" s="17">
        <v>6</v>
      </c>
    </row>
    <row r="617" spans="1:5" ht="16.5" customHeight="1" x14ac:dyDescent="0.3">
      <c r="A617" s="2">
        <v>615</v>
      </c>
      <c r="B617" s="10">
        <v>665</v>
      </c>
      <c r="C617" s="16" t="s">
        <v>1186</v>
      </c>
      <c r="D617" s="9" t="s">
        <v>1468</v>
      </c>
      <c r="E617" s="17">
        <v>2</v>
      </c>
    </row>
    <row r="618" spans="1:5" ht="16.5" customHeight="1" x14ac:dyDescent="0.3">
      <c r="A618" s="2">
        <v>616</v>
      </c>
      <c r="B618" s="10">
        <v>666</v>
      </c>
      <c r="C618" s="16" t="s">
        <v>1186</v>
      </c>
      <c r="D618" s="9" t="s">
        <v>350</v>
      </c>
      <c r="E618" s="17">
        <v>6</v>
      </c>
    </row>
    <row r="619" spans="1:5" ht="16.5" customHeight="1" x14ac:dyDescent="0.3">
      <c r="A619" s="2">
        <v>617</v>
      </c>
      <c r="B619" s="10">
        <v>667</v>
      </c>
      <c r="C619" s="16" t="s">
        <v>1186</v>
      </c>
      <c r="D619" s="9" t="s">
        <v>351</v>
      </c>
      <c r="E619" s="17">
        <v>6</v>
      </c>
    </row>
    <row r="620" spans="1:5" ht="16.5" customHeight="1" x14ac:dyDescent="0.3">
      <c r="A620" s="2">
        <v>618</v>
      </c>
      <c r="B620" s="10">
        <v>668</v>
      </c>
      <c r="C620" s="16" t="s">
        <v>1186</v>
      </c>
      <c r="D620" s="9" t="s">
        <v>352</v>
      </c>
      <c r="E620" s="17">
        <v>6</v>
      </c>
    </row>
    <row r="621" spans="1:5" ht="16.5" customHeight="1" x14ac:dyDescent="0.3">
      <c r="A621" s="2">
        <v>619</v>
      </c>
      <c r="B621" s="10">
        <v>669</v>
      </c>
      <c r="C621" s="16" t="s">
        <v>1186</v>
      </c>
      <c r="D621" s="9" t="s">
        <v>353</v>
      </c>
      <c r="E621" s="17">
        <v>6</v>
      </c>
    </row>
    <row r="622" spans="1:5" ht="16.5" customHeight="1" x14ac:dyDescent="0.3">
      <c r="A622" s="2">
        <v>620</v>
      </c>
      <c r="B622" s="10">
        <v>670</v>
      </c>
      <c r="C622" s="16" t="s">
        <v>1186</v>
      </c>
      <c r="D622" s="9" t="s">
        <v>354</v>
      </c>
      <c r="E622" s="17">
        <v>6</v>
      </c>
    </row>
    <row r="623" spans="1:5" ht="16.5" customHeight="1" x14ac:dyDescent="0.3">
      <c r="A623" s="2">
        <v>621</v>
      </c>
      <c r="B623" s="10">
        <v>671</v>
      </c>
      <c r="C623" s="16" t="s">
        <v>1186</v>
      </c>
      <c r="D623" s="9" t="s">
        <v>1469</v>
      </c>
      <c r="E623" s="17">
        <v>7</v>
      </c>
    </row>
    <row r="624" spans="1:5" ht="16.5" customHeight="1" x14ac:dyDescent="0.3">
      <c r="A624" s="2">
        <v>622</v>
      </c>
      <c r="B624" s="10">
        <v>672</v>
      </c>
      <c r="C624" s="16" t="s">
        <v>1186</v>
      </c>
      <c r="D624" s="9" t="s">
        <v>1470</v>
      </c>
      <c r="E624" s="17">
        <v>6</v>
      </c>
    </row>
    <row r="625" spans="1:5" ht="16.5" customHeight="1" x14ac:dyDescent="0.3">
      <c r="A625" s="2">
        <v>623</v>
      </c>
      <c r="B625" s="10">
        <v>673</v>
      </c>
      <c r="C625" s="16" t="s">
        <v>1186</v>
      </c>
      <c r="D625" s="9" t="s">
        <v>1471</v>
      </c>
      <c r="E625" s="17">
        <v>7</v>
      </c>
    </row>
    <row r="626" spans="1:5" ht="16.5" customHeight="1" x14ac:dyDescent="0.3">
      <c r="A626" s="2">
        <v>624</v>
      </c>
      <c r="B626" s="10">
        <v>674</v>
      </c>
      <c r="C626" s="16" t="s">
        <v>1186</v>
      </c>
      <c r="D626" s="9" t="s">
        <v>1472</v>
      </c>
      <c r="E626" s="17">
        <v>7</v>
      </c>
    </row>
    <row r="627" spans="1:5" ht="16.5" customHeight="1" x14ac:dyDescent="0.3">
      <c r="A627" s="2">
        <v>625</v>
      </c>
      <c r="B627" s="10">
        <v>675</v>
      </c>
      <c r="C627" s="16" t="s">
        <v>1186</v>
      </c>
      <c r="D627" s="9" t="s">
        <v>355</v>
      </c>
      <c r="E627" s="17">
        <v>6</v>
      </c>
    </row>
    <row r="628" spans="1:5" ht="16.5" customHeight="1" x14ac:dyDescent="0.3">
      <c r="A628" s="2">
        <v>626</v>
      </c>
      <c r="B628" s="10">
        <v>676</v>
      </c>
      <c r="C628" s="16" t="s">
        <v>1186</v>
      </c>
      <c r="D628" s="9" t="s">
        <v>356</v>
      </c>
      <c r="E628" s="17">
        <v>6</v>
      </c>
    </row>
    <row r="629" spans="1:5" ht="16.5" customHeight="1" x14ac:dyDescent="0.3">
      <c r="A629" s="2">
        <v>627</v>
      </c>
      <c r="B629" s="10">
        <v>677</v>
      </c>
      <c r="C629" s="16" t="s">
        <v>1186</v>
      </c>
      <c r="D629" s="9" t="s">
        <v>357</v>
      </c>
      <c r="E629" s="17">
        <v>6</v>
      </c>
    </row>
    <row r="630" spans="1:5" ht="16.5" customHeight="1" x14ac:dyDescent="0.3">
      <c r="A630" s="2">
        <v>628</v>
      </c>
      <c r="B630" s="10">
        <v>678</v>
      </c>
      <c r="C630" s="16" t="s">
        <v>1186</v>
      </c>
      <c r="D630" s="9" t="s">
        <v>358</v>
      </c>
      <c r="E630" s="17">
        <v>6</v>
      </c>
    </row>
    <row r="631" spans="1:5" ht="16.5" customHeight="1" x14ac:dyDescent="0.3">
      <c r="A631" s="2">
        <v>629</v>
      </c>
      <c r="B631" s="10">
        <v>679</v>
      </c>
      <c r="C631" s="16" t="s">
        <v>1186</v>
      </c>
      <c r="D631" s="9" t="s">
        <v>359</v>
      </c>
      <c r="E631" s="17">
        <v>6</v>
      </c>
    </row>
    <row r="632" spans="1:5" ht="16.5" customHeight="1" x14ac:dyDescent="0.3">
      <c r="A632" s="2">
        <v>630</v>
      </c>
      <c r="B632" s="10">
        <v>680</v>
      </c>
      <c r="C632" s="16" t="s">
        <v>1186</v>
      </c>
      <c r="D632" s="9" t="s">
        <v>360</v>
      </c>
      <c r="E632" s="17">
        <v>6</v>
      </c>
    </row>
    <row r="633" spans="1:5" ht="16.5" customHeight="1" x14ac:dyDescent="0.3">
      <c r="A633" s="2">
        <v>631</v>
      </c>
      <c r="B633" s="10">
        <v>681</v>
      </c>
      <c r="C633" s="16" t="s">
        <v>1186</v>
      </c>
      <c r="D633" s="9" t="s">
        <v>361</v>
      </c>
      <c r="E633" s="17">
        <v>6</v>
      </c>
    </row>
    <row r="634" spans="1:5" ht="16.5" customHeight="1" x14ac:dyDescent="0.3">
      <c r="A634" s="2">
        <v>632</v>
      </c>
      <c r="B634" s="10">
        <v>682</v>
      </c>
      <c r="C634" s="16" t="s">
        <v>1186</v>
      </c>
      <c r="D634" s="9" t="s">
        <v>362</v>
      </c>
      <c r="E634" s="17">
        <v>7</v>
      </c>
    </row>
    <row r="635" spans="1:5" ht="16.5" customHeight="1" x14ac:dyDescent="0.3">
      <c r="A635" s="2">
        <v>633</v>
      </c>
      <c r="B635" s="10">
        <v>683</v>
      </c>
      <c r="C635" s="16" t="s">
        <v>1186</v>
      </c>
      <c r="D635" s="9" t="s">
        <v>363</v>
      </c>
      <c r="E635" s="17">
        <v>6</v>
      </c>
    </row>
    <row r="636" spans="1:5" ht="16.5" customHeight="1" x14ac:dyDescent="0.3">
      <c r="A636" s="2">
        <v>634</v>
      </c>
      <c r="B636" s="10">
        <v>684</v>
      </c>
      <c r="C636" s="16" t="s">
        <v>1186</v>
      </c>
      <c r="D636" s="9" t="s">
        <v>364</v>
      </c>
      <c r="E636" s="17">
        <v>6</v>
      </c>
    </row>
    <row r="637" spans="1:5" ht="16.5" customHeight="1" x14ac:dyDescent="0.3">
      <c r="A637" s="2">
        <v>635</v>
      </c>
      <c r="B637" s="10">
        <v>685</v>
      </c>
      <c r="C637" s="16" t="s">
        <v>1186</v>
      </c>
      <c r="D637" s="9" t="s">
        <v>365</v>
      </c>
      <c r="E637" s="17">
        <v>1</v>
      </c>
    </row>
    <row r="638" spans="1:5" ht="16.5" customHeight="1" x14ac:dyDescent="0.3">
      <c r="A638" s="2">
        <v>636</v>
      </c>
      <c r="B638" s="10">
        <v>686</v>
      </c>
      <c r="C638" s="16" t="s">
        <v>1186</v>
      </c>
      <c r="D638" s="9" t="s">
        <v>366</v>
      </c>
      <c r="E638" s="17">
        <v>6</v>
      </c>
    </row>
    <row r="639" spans="1:5" ht="16.5" customHeight="1" x14ac:dyDescent="0.3">
      <c r="A639" s="2">
        <v>637</v>
      </c>
      <c r="B639" s="10">
        <v>687</v>
      </c>
      <c r="C639" s="16" t="s">
        <v>1186</v>
      </c>
      <c r="D639" s="9" t="s">
        <v>367</v>
      </c>
      <c r="E639" s="17">
        <v>4</v>
      </c>
    </row>
    <row r="640" spans="1:5" ht="16.5" customHeight="1" x14ac:dyDescent="0.3">
      <c r="A640" s="2">
        <v>638</v>
      </c>
      <c r="B640" s="10">
        <v>688</v>
      </c>
      <c r="C640" s="16" t="s">
        <v>1186</v>
      </c>
      <c r="D640" s="9" t="s">
        <v>368</v>
      </c>
      <c r="E640" s="17">
        <v>4</v>
      </c>
    </row>
    <row r="641" spans="1:5" ht="16.5" customHeight="1" x14ac:dyDescent="0.3">
      <c r="A641" s="2">
        <v>639</v>
      </c>
      <c r="B641" s="10">
        <v>689</v>
      </c>
      <c r="C641" s="16" t="s">
        <v>1186</v>
      </c>
      <c r="D641" s="9" t="s">
        <v>369</v>
      </c>
      <c r="E641" s="17">
        <v>4</v>
      </c>
    </row>
    <row r="642" spans="1:5" ht="16.5" customHeight="1" x14ac:dyDescent="0.3">
      <c r="A642" s="2">
        <v>640</v>
      </c>
      <c r="B642" s="10">
        <v>690</v>
      </c>
      <c r="C642" s="16" t="s">
        <v>1186</v>
      </c>
      <c r="D642" s="9" t="s">
        <v>370</v>
      </c>
      <c r="E642" s="17">
        <v>1</v>
      </c>
    </row>
    <row r="643" spans="1:5" ht="16.5" customHeight="1" x14ac:dyDescent="0.3">
      <c r="A643" s="2">
        <v>641</v>
      </c>
      <c r="B643" s="10">
        <v>691</v>
      </c>
      <c r="C643" s="16" t="s">
        <v>1186</v>
      </c>
      <c r="D643" s="9" t="s">
        <v>371</v>
      </c>
      <c r="E643" s="17">
        <v>2</v>
      </c>
    </row>
    <row r="644" spans="1:5" ht="16.5" customHeight="1" x14ac:dyDescent="0.3">
      <c r="A644" s="2">
        <v>642</v>
      </c>
      <c r="B644" s="10">
        <v>692</v>
      </c>
      <c r="C644" s="16" t="s">
        <v>1186</v>
      </c>
      <c r="D644" s="9" t="s">
        <v>372</v>
      </c>
      <c r="E644" s="17">
        <v>5</v>
      </c>
    </row>
    <row r="645" spans="1:5" ht="16.5" customHeight="1" x14ac:dyDescent="0.3">
      <c r="A645" s="2">
        <v>643</v>
      </c>
      <c r="B645" s="10">
        <v>693</v>
      </c>
      <c r="C645" s="16" t="s">
        <v>1186</v>
      </c>
      <c r="D645" s="9" t="s">
        <v>373</v>
      </c>
      <c r="E645" s="17">
        <v>8</v>
      </c>
    </row>
    <row r="646" spans="1:5" ht="16.5" customHeight="1" x14ac:dyDescent="0.3">
      <c r="A646" s="2">
        <v>644</v>
      </c>
      <c r="B646" s="10">
        <v>694</v>
      </c>
      <c r="C646" s="16" t="s">
        <v>1186</v>
      </c>
      <c r="D646" s="9" t="s">
        <v>374</v>
      </c>
      <c r="E646" s="17">
        <v>4</v>
      </c>
    </row>
    <row r="647" spans="1:5" ht="16.5" customHeight="1" x14ac:dyDescent="0.3">
      <c r="A647" s="2">
        <v>645</v>
      </c>
      <c r="B647" s="10">
        <v>695</v>
      </c>
      <c r="C647" s="16" t="s">
        <v>1186</v>
      </c>
      <c r="D647" s="9" t="s">
        <v>375</v>
      </c>
      <c r="E647" s="17">
        <v>1</v>
      </c>
    </row>
    <row r="648" spans="1:5" ht="16.5" customHeight="1" x14ac:dyDescent="0.3">
      <c r="A648" s="2">
        <v>646</v>
      </c>
      <c r="B648" s="10">
        <v>696</v>
      </c>
      <c r="C648" s="16" t="s">
        <v>1186</v>
      </c>
      <c r="D648" s="9" t="s">
        <v>376</v>
      </c>
      <c r="E648" s="17">
        <v>7</v>
      </c>
    </row>
    <row r="649" spans="1:5" ht="16.5" customHeight="1" x14ac:dyDescent="0.3">
      <c r="A649" s="2">
        <v>647</v>
      </c>
      <c r="B649" s="10">
        <v>697</v>
      </c>
      <c r="C649" s="16" t="s">
        <v>1186</v>
      </c>
      <c r="D649" s="9" t="s">
        <v>377</v>
      </c>
      <c r="E649" s="17">
        <v>4</v>
      </c>
    </row>
    <row r="650" spans="1:5" ht="16.5" customHeight="1" x14ac:dyDescent="0.3">
      <c r="A650" s="2">
        <v>648</v>
      </c>
      <c r="B650" s="10">
        <v>698</v>
      </c>
      <c r="C650" s="16" t="s">
        <v>1186</v>
      </c>
      <c r="D650" s="9" t="s">
        <v>378</v>
      </c>
      <c r="E650" s="17">
        <v>4</v>
      </c>
    </row>
    <row r="651" spans="1:5" ht="16.5" customHeight="1" x14ac:dyDescent="0.3">
      <c r="A651" s="2">
        <v>649</v>
      </c>
      <c r="B651" s="10">
        <v>699</v>
      </c>
      <c r="C651" s="16" t="s">
        <v>1186</v>
      </c>
      <c r="D651" s="9" t="s">
        <v>379</v>
      </c>
      <c r="E651" s="17">
        <v>1</v>
      </c>
    </row>
    <row r="652" spans="1:5" ht="16.5" customHeight="1" x14ac:dyDescent="0.3">
      <c r="A652" s="2">
        <v>650</v>
      </c>
      <c r="B652" s="10">
        <v>700</v>
      </c>
      <c r="C652" s="16" t="s">
        <v>1186</v>
      </c>
      <c r="D652" s="9" t="s">
        <v>380</v>
      </c>
      <c r="E652" s="17">
        <v>4</v>
      </c>
    </row>
    <row r="653" spans="1:5" ht="16.5" customHeight="1" x14ac:dyDescent="0.3">
      <c r="A653" s="2">
        <v>651</v>
      </c>
      <c r="B653" s="10">
        <v>701</v>
      </c>
      <c r="C653" s="16" t="s">
        <v>1186</v>
      </c>
      <c r="D653" s="9" t="s">
        <v>381</v>
      </c>
      <c r="E653" s="17">
        <v>2</v>
      </c>
    </row>
    <row r="654" spans="1:5" ht="16.5" customHeight="1" x14ac:dyDescent="0.3">
      <c r="A654" s="2">
        <v>652</v>
      </c>
      <c r="B654" s="10">
        <v>702</v>
      </c>
      <c r="C654" s="16" t="s">
        <v>1186</v>
      </c>
      <c r="D654" s="9" t="s">
        <v>382</v>
      </c>
      <c r="E654" s="17">
        <v>1</v>
      </c>
    </row>
    <row r="655" spans="1:5" ht="16.5" customHeight="1" x14ac:dyDescent="0.3">
      <c r="A655" s="2">
        <v>653</v>
      </c>
      <c r="B655" s="10">
        <v>703</v>
      </c>
      <c r="C655" s="16" t="s">
        <v>1186</v>
      </c>
      <c r="D655" s="9" t="s">
        <v>383</v>
      </c>
      <c r="E655" s="17">
        <v>4</v>
      </c>
    </row>
    <row r="656" spans="1:5" ht="16.5" customHeight="1" x14ac:dyDescent="0.3">
      <c r="A656" s="2">
        <v>654</v>
      </c>
      <c r="B656" s="10">
        <v>704</v>
      </c>
      <c r="C656" s="16" t="s">
        <v>1186</v>
      </c>
      <c r="D656" s="9" t="s">
        <v>384</v>
      </c>
      <c r="E656" s="17">
        <v>4</v>
      </c>
    </row>
    <row r="657" spans="1:5" ht="16.5" customHeight="1" x14ac:dyDescent="0.3">
      <c r="A657" s="2">
        <v>655</v>
      </c>
      <c r="B657" s="10">
        <v>705</v>
      </c>
      <c r="C657" s="16" t="s">
        <v>1186</v>
      </c>
      <c r="D657" s="9" t="s">
        <v>385</v>
      </c>
      <c r="E657" s="17">
        <v>2</v>
      </c>
    </row>
    <row r="658" spans="1:5" ht="16.5" customHeight="1" x14ac:dyDescent="0.3">
      <c r="A658" s="2">
        <v>656</v>
      </c>
      <c r="B658" s="10">
        <v>706</v>
      </c>
      <c r="C658" s="16" t="s">
        <v>1186</v>
      </c>
      <c r="D658" s="9" t="s">
        <v>386</v>
      </c>
      <c r="E658" s="17">
        <v>5</v>
      </c>
    </row>
    <row r="659" spans="1:5" ht="16.5" customHeight="1" x14ac:dyDescent="0.3">
      <c r="A659" s="2">
        <v>657</v>
      </c>
      <c r="B659" s="10">
        <v>707</v>
      </c>
      <c r="C659" s="16" t="s">
        <v>1186</v>
      </c>
      <c r="D659" s="9" t="s">
        <v>387</v>
      </c>
      <c r="E659" s="17">
        <v>4</v>
      </c>
    </row>
    <row r="660" spans="1:5" ht="16.5" customHeight="1" x14ac:dyDescent="0.3">
      <c r="A660" s="2">
        <v>658</v>
      </c>
      <c r="B660" s="10">
        <v>708</v>
      </c>
      <c r="C660" s="16" t="s">
        <v>1186</v>
      </c>
      <c r="D660" s="9" t="s">
        <v>388</v>
      </c>
      <c r="E660" s="17">
        <v>4</v>
      </c>
    </row>
    <row r="661" spans="1:5" ht="16.5" customHeight="1" x14ac:dyDescent="0.3">
      <c r="A661" s="2">
        <v>659</v>
      </c>
      <c r="B661" s="10">
        <v>709</v>
      </c>
      <c r="C661" s="16" t="s">
        <v>1186</v>
      </c>
      <c r="D661" s="9" t="s">
        <v>389</v>
      </c>
      <c r="E661" s="17">
        <v>4</v>
      </c>
    </row>
    <row r="662" spans="1:5" ht="16.5" customHeight="1" x14ac:dyDescent="0.3">
      <c r="A662" s="2">
        <v>660</v>
      </c>
      <c r="B662" s="10">
        <v>710</v>
      </c>
      <c r="C662" s="16" t="s">
        <v>1186</v>
      </c>
      <c r="D662" s="9" t="s">
        <v>390</v>
      </c>
      <c r="E662" s="17">
        <v>4</v>
      </c>
    </row>
    <row r="663" spans="1:5" ht="16.5" customHeight="1" x14ac:dyDescent="0.3">
      <c r="A663" s="2">
        <v>661</v>
      </c>
      <c r="B663" s="10">
        <v>711</v>
      </c>
      <c r="C663" s="16" t="s">
        <v>1186</v>
      </c>
      <c r="D663" s="9" t="s">
        <v>391</v>
      </c>
      <c r="E663" s="17">
        <v>4</v>
      </c>
    </row>
    <row r="664" spans="1:5" ht="16.5" customHeight="1" x14ac:dyDescent="0.3">
      <c r="A664" s="2">
        <v>662</v>
      </c>
      <c r="B664" s="10">
        <v>712</v>
      </c>
      <c r="C664" s="16" t="s">
        <v>1186</v>
      </c>
      <c r="D664" s="9" t="s">
        <v>392</v>
      </c>
      <c r="E664" s="17">
        <v>4</v>
      </c>
    </row>
    <row r="665" spans="1:5" ht="16.5" customHeight="1" x14ac:dyDescent="0.3">
      <c r="A665" s="2">
        <v>663</v>
      </c>
      <c r="B665" s="10">
        <v>713</v>
      </c>
      <c r="C665" s="16" t="s">
        <v>1186</v>
      </c>
      <c r="D665" s="9" t="s">
        <v>393</v>
      </c>
      <c r="E665" s="17">
        <v>6</v>
      </c>
    </row>
    <row r="666" spans="1:5" ht="16.5" customHeight="1" x14ac:dyDescent="0.3">
      <c r="A666" s="2">
        <v>664</v>
      </c>
      <c r="B666" s="10">
        <v>714</v>
      </c>
      <c r="C666" s="16" t="s">
        <v>1186</v>
      </c>
      <c r="D666" s="9" t="s">
        <v>394</v>
      </c>
      <c r="E666" s="17">
        <v>4</v>
      </c>
    </row>
    <row r="667" spans="1:5" ht="16.5" customHeight="1" x14ac:dyDescent="0.3">
      <c r="A667" s="2">
        <v>665</v>
      </c>
      <c r="B667" s="10">
        <v>715</v>
      </c>
      <c r="C667" s="16" t="s">
        <v>1186</v>
      </c>
      <c r="D667" s="9" t="s">
        <v>395</v>
      </c>
      <c r="E667" s="17">
        <v>4</v>
      </c>
    </row>
    <row r="668" spans="1:5" ht="16.5" customHeight="1" x14ac:dyDescent="0.3">
      <c r="A668" s="2">
        <v>666</v>
      </c>
      <c r="B668" s="10">
        <v>716</v>
      </c>
      <c r="C668" s="16" t="s">
        <v>1186</v>
      </c>
      <c r="D668" s="9" t="s">
        <v>396</v>
      </c>
      <c r="E668" s="17">
        <v>1</v>
      </c>
    </row>
    <row r="669" spans="1:5" ht="16.5" customHeight="1" x14ac:dyDescent="0.3">
      <c r="A669" s="2">
        <v>667</v>
      </c>
      <c r="B669" s="10">
        <v>717</v>
      </c>
      <c r="C669" s="16" t="s">
        <v>1186</v>
      </c>
      <c r="D669" s="9" t="s">
        <v>397</v>
      </c>
      <c r="E669" s="17">
        <v>8</v>
      </c>
    </row>
    <row r="670" spans="1:5" ht="16.5" customHeight="1" x14ac:dyDescent="0.3">
      <c r="A670" s="2">
        <v>668</v>
      </c>
      <c r="B670" s="10">
        <v>718</v>
      </c>
      <c r="C670" s="16" t="s">
        <v>1186</v>
      </c>
      <c r="D670" s="9" t="s">
        <v>398</v>
      </c>
      <c r="E670" s="17">
        <v>4</v>
      </c>
    </row>
    <row r="671" spans="1:5" ht="16.5" customHeight="1" x14ac:dyDescent="0.3">
      <c r="A671" s="2">
        <v>669</v>
      </c>
      <c r="B671" s="10">
        <v>719</v>
      </c>
      <c r="C671" s="16" t="s">
        <v>1186</v>
      </c>
      <c r="D671" s="9" t="s">
        <v>399</v>
      </c>
      <c r="E671" s="17">
        <v>1</v>
      </c>
    </row>
    <row r="672" spans="1:5" ht="16.5" customHeight="1" x14ac:dyDescent="0.3">
      <c r="A672" s="2">
        <v>670</v>
      </c>
      <c r="B672" s="10">
        <v>720</v>
      </c>
      <c r="C672" s="16" t="s">
        <v>1186</v>
      </c>
      <c r="D672" s="9" t="s">
        <v>400</v>
      </c>
      <c r="E672" s="17">
        <v>2</v>
      </c>
    </row>
    <row r="673" spans="1:5" ht="16.5" customHeight="1" x14ac:dyDescent="0.3">
      <c r="A673" s="2">
        <v>671</v>
      </c>
      <c r="B673" s="10">
        <v>721</v>
      </c>
      <c r="C673" s="16" t="s">
        <v>1186</v>
      </c>
      <c r="D673" s="9" t="s">
        <v>401</v>
      </c>
      <c r="E673" s="17">
        <v>4</v>
      </c>
    </row>
    <row r="674" spans="1:5" ht="16.5" customHeight="1" x14ac:dyDescent="0.3">
      <c r="A674" s="2">
        <v>672</v>
      </c>
      <c r="B674" s="10">
        <v>722</v>
      </c>
      <c r="C674" s="16" t="s">
        <v>1186</v>
      </c>
      <c r="D674" s="9" t="s">
        <v>402</v>
      </c>
      <c r="E674" s="17">
        <v>4</v>
      </c>
    </row>
    <row r="675" spans="1:5" ht="16.5" customHeight="1" x14ac:dyDescent="0.3">
      <c r="A675" s="2">
        <v>673</v>
      </c>
      <c r="B675" s="10">
        <v>723</v>
      </c>
      <c r="C675" s="16" t="s">
        <v>1186</v>
      </c>
      <c r="D675" s="9" t="s">
        <v>403</v>
      </c>
      <c r="E675" s="17">
        <v>5</v>
      </c>
    </row>
    <row r="676" spans="1:5" ht="16.5" customHeight="1" x14ac:dyDescent="0.3">
      <c r="A676" s="2">
        <v>674</v>
      </c>
      <c r="B676" s="10">
        <v>724</v>
      </c>
      <c r="C676" s="16" t="s">
        <v>1186</v>
      </c>
      <c r="D676" s="9" t="s">
        <v>404</v>
      </c>
      <c r="E676" s="17">
        <v>4</v>
      </c>
    </row>
    <row r="677" spans="1:5" ht="16.5" customHeight="1" x14ac:dyDescent="0.3">
      <c r="A677" s="2">
        <v>675</v>
      </c>
      <c r="B677" s="10">
        <v>725</v>
      </c>
      <c r="C677" s="16" t="s">
        <v>1186</v>
      </c>
      <c r="D677" s="9" t="s">
        <v>405</v>
      </c>
      <c r="E677" s="17">
        <v>4</v>
      </c>
    </row>
    <row r="678" spans="1:5" ht="16.5" customHeight="1" x14ac:dyDescent="0.3">
      <c r="A678" s="2">
        <v>676</v>
      </c>
      <c r="B678" s="10">
        <v>726</v>
      </c>
      <c r="C678" s="16" t="s">
        <v>1186</v>
      </c>
      <c r="D678" s="9" t="s">
        <v>406</v>
      </c>
      <c r="E678" s="17">
        <v>4</v>
      </c>
    </row>
    <row r="679" spans="1:5" ht="16.5" customHeight="1" x14ac:dyDescent="0.3">
      <c r="A679" s="2">
        <v>677</v>
      </c>
      <c r="B679" s="10">
        <v>727</v>
      </c>
      <c r="C679" s="16" t="s">
        <v>1186</v>
      </c>
      <c r="D679" s="9" t="s">
        <v>407</v>
      </c>
      <c r="E679" s="17">
        <v>1</v>
      </c>
    </row>
    <row r="680" spans="1:5" ht="16.5" customHeight="1" x14ac:dyDescent="0.3">
      <c r="A680" s="2">
        <v>678</v>
      </c>
      <c r="B680" s="10">
        <v>728</v>
      </c>
      <c r="C680" s="16" t="s">
        <v>1186</v>
      </c>
      <c r="D680" s="9" t="s">
        <v>408</v>
      </c>
      <c r="E680" s="17">
        <v>1</v>
      </c>
    </row>
    <row r="681" spans="1:5" ht="16.5" customHeight="1" x14ac:dyDescent="0.3">
      <c r="A681" s="2">
        <v>679</v>
      </c>
      <c r="B681" s="10">
        <v>729</v>
      </c>
      <c r="C681" s="16" t="s">
        <v>1186</v>
      </c>
      <c r="D681" s="9" t="s">
        <v>409</v>
      </c>
      <c r="E681" s="17">
        <v>1</v>
      </c>
    </row>
    <row r="682" spans="1:5" ht="16.5" customHeight="1" x14ac:dyDescent="0.3">
      <c r="A682" s="2">
        <v>680</v>
      </c>
      <c r="B682" s="10">
        <v>730</v>
      </c>
      <c r="C682" s="16" t="s">
        <v>1186</v>
      </c>
      <c r="D682" s="9" t="s">
        <v>410</v>
      </c>
      <c r="E682" s="17">
        <v>4</v>
      </c>
    </row>
    <row r="683" spans="1:5" ht="16.5" customHeight="1" x14ac:dyDescent="0.3">
      <c r="A683" s="2">
        <v>681</v>
      </c>
      <c r="B683" s="10">
        <v>731</v>
      </c>
      <c r="C683" s="16" t="s">
        <v>1186</v>
      </c>
      <c r="D683" s="9" t="s">
        <v>411</v>
      </c>
      <c r="E683" s="17">
        <v>4</v>
      </c>
    </row>
    <row r="684" spans="1:5" ht="16.5" customHeight="1" x14ac:dyDescent="0.3">
      <c r="A684" s="2">
        <v>682</v>
      </c>
      <c r="B684" s="10">
        <v>732</v>
      </c>
      <c r="C684" s="16" t="s">
        <v>1186</v>
      </c>
      <c r="D684" s="9" t="s">
        <v>412</v>
      </c>
      <c r="E684" s="17">
        <v>4</v>
      </c>
    </row>
    <row r="685" spans="1:5" ht="16.5" customHeight="1" x14ac:dyDescent="0.3">
      <c r="A685" s="2">
        <v>683</v>
      </c>
      <c r="B685" s="10">
        <v>733</v>
      </c>
      <c r="C685" s="16" t="s">
        <v>1186</v>
      </c>
      <c r="D685" s="9" t="s">
        <v>413</v>
      </c>
      <c r="E685" s="17">
        <v>4</v>
      </c>
    </row>
    <row r="686" spans="1:5" ht="16.5" customHeight="1" x14ac:dyDescent="0.3">
      <c r="A686" s="2">
        <v>684</v>
      </c>
      <c r="B686" s="10">
        <v>734</v>
      </c>
      <c r="C686" s="16" t="s">
        <v>1186</v>
      </c>
      <c r="D686" s="9" t="s">
        <v>414</v>
      </c>
      <c r="E686" s="17">
        <v>8</v>
      </c>
    </row>
    <row r="687" spans="1:5" ht="16.5" customHeight="1" x14ac:dyDescent="0.3">
      <c r="A687" s="2">
        <v>685</v>
      </c>
      <c r="B687" s="10">
        <v>735</v>
      </c>
      <c r="C687" s="16" t="s">
        <v>1186</v>
      </c>
      <c r="D687" s="9" t="s">
        <v>415</v>
      </c>
      <c r="E687" s="17">
        <v>1</v>
      </c>
    </row>
    <row r="688" spans="1:5" ht="16.5" customHeight="1" x14ac:dyDescent="0.3">
      <c r="A688" s="2">
        <v>686</v>
      </c>
      <c r="B688" s="10">
        <v>736</v>
      </c>
      <c r="C688" s="16" t="s">
        <v>1186</v>
      </c>
      <c r="D688" s="9" t="s">
        <v>416</v>
      </c>
      <c r="E688" s="17">
        <v>1</v>
      </c>
    </row>
    <row r="689" spans="1:5" ht="16.5" customHeight="1" x14ac:dyDescent="0.3">
      <c r="A689" s="2">
        <v>687</v>
      </c>
      <c r="B689" s="10">
        <v>737</v>
      </c>
      <c r="C689" s="16" t="s">
        <v>1186</v>
      </c>
      <c r="D689" s="9" t="s">
        <v>417</v>
      </c>
      <c r="E689" s="17">
        <v>1</v>
      </c>
    </row>
    <row r="690" spans="1:5" ht="16.5" customHeight="1" x14ac:dyDescent="0.3">
      <c r="A690" s="2">
        <v>688</v>
      </c>
      <c r="B690" s="10">
        <v>738</v>
      </c>
      <c r="C690" s="16" t="s">
        <v>1186</v>
      </c>
      <c r="D690" s="9" t="s">
        <v>418</v>
      </c>
      <c r="E690" s="17">
        <v>4</v>
      </c>
    </row>
    <row r="691" spans="1:5" ht="16.5" customHeight="1" x14ac:dyDescent="0.3">
      <c r="A691" s="2">
        <v>689</v>
      </c>
      <c r="B691" s="10">
        <v>739</v>
      </c>
      <c r="C691" s="16" t="s">
        <v>1186</v>
      </c>
      <c r="D691" s="9" t="s">
        <v>419</v>
      </c>
      <c r="E691" s="17">
        <v>4</v>
      </c>
    </row>
    <row r="692" spans="1:5" ht="16.5" customHeight="1" x14ac:dyDescent="0.3">
      <c r="A692" s="2">
        <v>690</v>
      </c>
      <c r="B692" s="10">
        <v>740</v>
      </c>
      <c r="C692" s="16" t="s">
        <v>1186</v>
      </c>
      <c r="D692" s="9" t="s">
        <v>420</v>
      </c>
      <c r="E692" s="17">
        <v>4</v>
      </c>
    </row>
    <row r="693" spans="1:5" ht="16.5" customHeight="1" x14ac:dyDescent="0.3">
      <c r="A693" s="2">
        <v>691</v>
      </c>
      <c r="B693" s="10">
        <v>741</v>
      </c>
      <c r="C693" s="16" t="s">
        <v>1186</v>
      </c>
      <c r="D693" s="9" t="s">
        <v>421</v>
      </c>
      <c r="E693" s="17">
        <v>1</v>
      </c>
    </row>
    <row r="694" spans="1:5" ht="16.5" customHeight="1" x14ac:dyDescent="0.3">
      <c r="A694" s="2">
        <v>692</v>
      </c>
      <c r="B694" s="10">
        <v>742</v>
      </c>
      <c r="C694" s="16" t="s">
        <v>1186</v>
      </c>
      <c r="D694" s="9" t="s">
        <v>422</v>
      </c>
      <c r="E694" s="17">
        <v>4</v>
      </c>
    </row>
    <row r="695" spans="1:5" ht="16.5" customHeight="1" x14ac:dyDescent="0.3">
      <c r="A695" s="2">
        <v>693</v>
      </c>
      <c r="B695" s="10">
        <v>743</v>
      </c>
      <c r="C695" s="16" t="s">
        <v>1186</v>
      </c>
      <c r="D695" s="9" t="s">
        <v>423</v>
      </c>
      <c r="E695" s="17">
        <v>7</v>
      </c>
    </row>
    <row r="696" spans="1:5" ht="16.5" customHeight="1" x14ac:dyDescent="0.3">
      <c r="A696" s="2">
        <v>694</v>
      </c>
      <c r="B696" s="10">
        <v>744</v>
      </c>
      <c r="C696" s="16" t="s">
        <v>1186</v>
      </c>
      <c r="D696" s="9" t="s">
        <v>424</v>
      </c>
      <c r="E696" s="17">
        <v>7</v>
      </c>
    </row>
    <row r="697" spans="1:5" ht="16.5" customHeight="1" x14ac:dyDescent="0.3">
      <c r="A697" s="2">
        <v>695</v>
      </c>
      <c r="B697" s="10">
        <v>745</v>
      </c>
      <c r="C697" s="16" t="s">
        <v>1186</v>
      </c>
      <c r="D697" s="9" t="s">
        <v>425</v>
      </c>
      <c r="E697" s="17">
        <v>7</v>
      </c>
    </row>
    <row r="698" spans="1:5" ht="16.5" customHeight="1" x14ac:dyDescent="0.3">
      <c r="A698" s="2">
        <v>696</v>
      </c>
      <c r="B698" s="10">
        <v>746</v>
      </c>
      <c r="C698" s="16" t="s">
        <v>1186</v>
      </c>
      <c r="D698" s="9" t="s">
        <v>426</v>
      </c>
      <c r="E698" s="17">
        <v>7</v>
      </c>
    </row>
    <row r="699" spans="1:5" ht="16.5" customHeight="1" x14ac:dyDescent="0.3">
      <c r="A699" s="2">
        <v>697</v>
      </c>
      <c r="B699" s="10">
        <v>747</v>
      </c>
      <c r="C699" s="16" t="s">
        <v>1186</v>
      </c>
      <c r="D699" s="9" t="s">
        <v>427</v>
      </c>
      <c r="E699" s="17">
        <v>7</v>
      </c>
    </row>
    <row r="700" spans="1:5" ht="16.5" customHeight="1" x14ac:dyDescent="0.3">
      <c r="A700" s="2">
        <v>698</v>
      </c>
      <c r="B700" s="10">
        <v>748</v>
      </c>
      <c r="C700" s="16" t="s">
        <v>1186</v>
      </c>
      <c r="D700" s="9" t="s">
        <v>428</v>
      </c>
      <c r="E700" s="17">
        <v>7</v>
      </c>
    </row>
    <row r="701" spans="1:5" ht="16.5" customHeight="1" x14ac:dyDescent="0.3">
      <c r="A701" s="2">
        <v>699</v>
      </c>
      <c r="B701" s="10">
        <v>749</v>
      </c>
      <c r="C701" s="16" t="s">
        <v>1186</v>
      </c>
      <c r="D701" s="9" t="s">
        <v>429</v>
      </c>
      <c r="E701" s="17">
        <v>7</v>
      </c>
    </row>
    <row r="702" spans="1:5" ht="16.5" customHeight="1" x14ac:dyDescent="0.3">
      <c r="A702" s="2">
        <v>700</v>
      </c>
      <c r="B702" s="10">
        <v>750</v>
      </c>
      <c r="C702" s="16" t="s">
        <v>1186</v>
      </c>
      <c r="D702" s="9" t="s">
        <v>430</v>
      </c>
      <c r="E702" s="17">
        <v>4</v>
      </c>
    </row>
    <row r="703" spans="1:5" ht="16.5" customHeight="1" x14ac:dyDescent="0.3">
      <c r="A703" s="2">
        <v>701</v>
      </c>
      <c r="B703" s="10">
        <v>751</v>
      </c>
      <c r="C703" s="16" t="s">
        <v>1186</v>
      </c>
      <c r="D703" s="9" t="s">
        <v>431</v>
      </c>
      <c r="E703" s="17">
        <v>4</v>
      </c>
    </row>
    <row r="704" spans="1:5" ht="16.5" customHeight="1" x14ac:dyDescent="0.3">
      <c r="A704" s="2">
        <v>702</v>
      </c>
      <c r="B704" s="10">
        <v>752</v>
      </c>
      <c r="C704" s="16" t="s">
        <v>1186</v>
      </c>
      <c r="D704" s="9" t="s">
        <v>432</v>
      </c>
      <c r="E704" s="17">
        <v>4</v>
      </c>
    </row>
    <row r="705" spans="1:5" ht="16.5" customHeight="1" x14ac:dyDescent="0.3">
      <c r="A705" s="2">
        <v>703</v>
      </c>
      <c r="B705" s="10">
        <v>753</v>
      </c>
      <c r="C705" s="16" t="s">
        <v>1186</v>
      </c>
      <c r="D705" s="9" t="s">
        <v>433</v>
      </c>
      <c r="E705" s="17">
        <v>2</v>
      </c>
    </row>
    <row r="706" spans="1:5" ht="16.5" customHeight="1" x14ac:dyDescent="0.3">
      <c r="A706" s="2">
        <v>704</v>
      </c>
      <c r="B706" s="10">
        <v>754</v>
      </c>
      <c r="C706" s="16" t="s">
        <v>1186</v>
      </c>
      <c r="D706" s="9" t="s">
        <v>434</v>
      </c>
      <c r="E706" s="17">
        <v>4</v>
      </c>
    </row>
    <row r="707" spans="1:5" ht="16.5" customHeight="1" x14ac:dyDescent="0.3">
      <c r="A707" s="2">
        <v>705</v>
      </c>
      <c r="B707" s="10">
        <v>755</v>
      </c>
      <c r="C707" s="16" t="s">
        <v>1186</v>
      </c>
      <c r="D707" s="9" t="s">
        <v>435</v>
      </c>
      <c r="E707" s="17">
        <v>1</v>
      </c>
    </row>
    <row r="708" spans="1:5" ht="16.5" customHeight="1" x14ac:dyDescent="0.3">
      <c r="A708" s="2">
        <v>706</v>
      </c>
      <c r="B708" s="10">
        <v>756</v>
      </c>
      <c r="C708" s="16" t="s">
        <v>1186</v>
      </c>
      <c r="D708" s="9" t="s">
        <v>436</v>
      </c>
      <c r="E708" s="17">
        <v>4</v>
      </c>
    </row>
    <row r="709" spans="1:5" ht="16.5" customHeight="1" x14ac:dyDescent="0.3">
      <c r="A709" s="2">
        <v>707</v>
      </c>
      <c r="B709" s="10">
        <v>757</v>
      </c>
      <c r="C709" s="16" t="s">
        <v>1186</v>
      </c>
      <c r="D709" s="9" t="s">
        <v>437</v>
      </c>
      <c r="E709" s="17">
        <v>2</v>
      </c>
    </row>
    <row r="710" spans="1:5" ht="16.5" customHeight="1" x14ac:dyDescent="0.3">
      <c r="A710" s="2">
        <v>708</v>
      </c>
      <c r="B710" s="10">
        <v>758</v>
      </c>
      <c r="C710" s="16" t="s">
        <v>1186</v>
      </c>
      <c r="D710" s="9" t="s">
        <v>438</v>
      </c>
      <c r="E710" s="17">
        <v>4</v>
      </c>
    </row>
    <row r="711" spans="1:5" ht="16.5" customHeight="1" x14ac:dyDescent="0.3">
      <c r="A711" s="2">
        <v>709</v>
      </c>
      <c r="B711" s="10">
        <v>759</v>
      </c>
      <c r="C711" s="16" t="s">
        <v>1186</v>
      </c>
      <c r="D711" s="9" t="s">
        <v>439</v>
      </c>
      <c r="E711" s="17">
        <v>4</v>
      </c>
    </row>
    <row r="712" spans="1:5" ht="16.5" customHeight="1" x14ac:dyDescent="0.3">
      <c r="A712" s="2">
        <v>710</v>
      </c>
      <c r="B712" s="10">
        <v>760</v>
      </c>
      <c r="C712" s="16" t="s">
        <v>1186</v>
      </c>
      <c r="D712" s="9" t="s">
        <v>440</v>
      </c>
      <c r="E712" s="17">
        <v>4</v>
      </c>
    </row>
    <row r="713" spans="1:5" ht="16.5" customHeight="1" x14ac:dyDescent="0.3">
      <c r="A713" s="2">
        <v>711</v>
      </c>
      <c r="B713" s="10">
        <v>761</v>
      </c>
      <c r="C713" s="16" t="s">
        <v>1186</v>
      </c>
      <c r="D713" s="9" t="s">
        <v>441</v>
      </c>
      <c r="E713" s="17">
        <v>5</v>
      </c>
    </row>
    <row r="714" spans="1:5" ht="16.5" customHeight="1" x14ac:dyDescent="0.3">
      <c r="A714" s="2">
        <v>712</v>
      </c>
      <c r="B714" s="10">
        <v>762</v>
      </c>
      <c r="C714" s="16" t="s">
        <v>1186</v>
      </c>
      <c r="D714" s="9" t="s">
        <v>442</v>
      </c>
      <c r="E714" s="17">
        <v>4</v>
      </c>
    </row>
    <row r="715" spans="1:5" ht="16.5" customHeight="1" x14ac:dyDescent="0.3">
      <c r="A715" s="2">
        <v>713</v>
      </c>
      <c r="B715" s="10">
        <v>763</v>
      </c>
      <c r="C715" s="16" t="s">
        <v>1186</v>
      </c>
      <c r="D715" s="9" t="s">
        <v>443</v>
      </c>
      <c r="E715" s="17">
        <v>4</v>
      </c>
    </row>
    <row r="716" spans="1:5" ht="16.5" customHeight="1" x14ac:dyDescent="0.3">
      <c r="A716" s="2">
        <v>714</v>
      </c>
      <c r="B716" s="10">
        <v>764</v>
      </c>
      <c r="C716" s="16" t="s">
        <v>1186</v>
      </c>
      <c r="D716" s="9" t="s">
        <v>444</v>
      </c>
      <c r="E716" s="17">
        <v>1</v>
      </c>
    </row>
    <row r="717" spans="1:5" ht="16.5" customHeight="1" x14ac:dyDescent="0.3">
      <c r="A717" s="2">
        <v>715</v>
      </c>
      <c r="B717" s="10">
        <v>765</v>
      </c>
      <c r="C717" s="16" t="s">
        <v>1186</v>
      </c>
      <c r="D717" s="9" t="s">
        <v>445</v>
      </c>
      <c r="E717" s="17">
        <v>4</v>
      </c>
    </row>
    <row r="718" spans="1:5" ht="16.5" customHeight="1" x14ac:dyDescent="0.3">
      <c r="A718" s="2">
        <v>716</v>
      </c>
      <c r="B718" s="10">
        <v>766</v>
      </c>
      <c r="C718" s="16" t="s">
        <v>1186</v>
      </c>
      <c r="D718" s="9" t="s">
        <v>446</v>
      </c>
      <c r="E718" s="17">
        <v>4</v>
      </c>
    </row>
    <row r="719" spans="1:5" ht="16.5" customHeight="1" x14ac:dyDescent="0.3">
      <c r="A719" s="2">
        <v>717</v>
      </c>
      <c r="B719" s="10">
        <v>767</v>
      </c>
      <c r="C719" s="16" t="s">
        <v>1186</v>
      </c>
      <c r="D719" s="9" t="s">
        <v>447</v>
      </c>
      <c r="E719" s="17">
        <v>4</v>
      </c>
    </row>
    <row r="720" spans="1:5" ht="16.5" customHeight="1" x14ac:dyDescent="0.3">
      <c r="A720" s="2">
        <v>718</v>
      </c>
      <c r="B720" s="10">
        <v>768</v>
      </c>
      <c r="C720" s="16" t="s">
        <v>1186</v>
      </c>
      <c r="D720" s="9" t="s">
        <v>448</v>
      </c>
      <c r="E720" s="17">
        <v>4</v>
      </c>
    </row>
    <row r="721" spans="1:5" ht="16.5" customHeight="1" x14ac:dyDescent="0.3">
      <c r="A721" s="2">
        <v>719</v>
      </c>
      <c r="B721" s="10">
        <v>769</v>
      </c>
      <c r="C721" s="16" t="s">
        <v>1186</v>
      </c>
      <c r="D721" s="9" t="s">
        <v>449</v>
      </c>
      <c r="E721" s="17">
        <v>4</v>
      </c>
    </row>
    <row r="722" spans="1:5" ht="16.5" customHeight="1" x14ac:dyDescent="0.3">
      <c r="A722" s="2">
        <v>720</v>
      </c>
      <c r="B722" s="10">
        <v>770</v>
      </c>
      <c r="C722" s="16" t="s">
        <v>1186</v>
      </c>
      <c r="D722" s="9" t="s">
        <v>450</v>
      </c>
      <c r="E722" s="17">
        <v>4</v>
      </c>
    </row>
    <row r="723" spans="1:5" ht="16.5" customHeight="1" x14ac:dyDescent="0.3">
      <c r="A723" s="2">
        <v>721</v>
      </c>
      <c r="B723" s="10">
        <v>771</v>
      </c>
      <c r="C723" s="16" t="s">
        <v>1186</v>
      </c>
      <c r="D723" s="9" t="s">
        <v>451</v>
      </c>
      <c r="E723" s="17">
        <v>4</v>
      </c>
    </row>
    <row r="724" spans="1:5" ht="16.5" customHeight="1" x14ac:dyDescent="0.3">
      <c r="A724" s="2">
        <v>722</v>
      </c>
      <c r="B724" s="10">
        <v>772</v>
      </c>
      <c r="C724" s="16" t="s">
        <v>1186</v>
      </c>
      <c r="D724" s="9" t="s">
        <v>452</v>
      </c>
      <c r="E724" s="17">
        <v>4</v>
      </c>
    </row>
    <row r="725" spans="1:5" ht="16.5" customHeight="1" x14ac:dyDescent="0.3">
      <c r="A725" s="2">
        <v>723</v>
      </c>
      <c r="B725" s="10">
        <v>773</v>
      </c>
      <c r="C725" s="16" t="s">
        <v>1186</v>
      </c>
      <c r="D725" s="9" t="s">
        <v>453</v>
      </c>
      <c r="E725" s="17">
        <v>7</v>
      </c>
    </row>
    <row r="726" spans="1:5" ht="16.5" customHeight="1" x14ac:dyDescent="0.3">
      <c r="A726" s="2">
        <v>724</v>
      </c>
      <c r="B726" s="10">
        <v>774</v>
      </c>
      <c r="C726" s="16" t="s">
        <v>1186</v>
      </c>
      <c r="D726" s="9" t="s">
        <v>454</v>
      </c>
      <c r="E726" s="17">
        <v>6</v>
      </c>
    </row>
    <row r="727" spans="1:5" ht="16.5" customHeight="1" x14ac:dyDescent="0.3">
      <c r="A727" s="2">
        <v>725</v>
      </c>
      <c r="B727" s="10">
        <v>775</v>
      </c>
      <c r="C727" s="16" t="s">
        <v>1186</v>
      </c>
      <c r="D727" s="9" t="s">
        <v>455</v>
      </c>
      <c r="E727" s="17">
        <v>6</v>
      </c>
    </row>
    <row r="728" spans="1:5" ht="16.5" customHeight="1" x14ac:dyDescent="0.3">
      <c r="A728" s="2">
        <v>726</v>
      </c>
      <c r="B728" s="10">
        <v>776</v>
      </c>
      <c r="C728" s="16" t="s">
        <v>1186</v>
      </c>
      <c r="D728" s="9" t="s">
        <v>456</v>
      </c>
      <c r="E728" s="17">
        <v>6</v>
      </c>
    </row>
    <row r="729" spans="1:5" ht="16.5" customHeight="1" x14ac:dyDescent="0.3">
      <c r="A729" s="2">
        <v>727</v>
      </c>
      <c r="B729" s="10">
        <v>777</v>
      </c>
      <c r="C729" s="16" t="s">
        <v>1186</v>
      </c>
      <c r="D729" s="9" t="s">
        <v>457</v>
      </c>
      <c r="E729" s="17">
        <v>1</v>
      </c>
    </row>
    <row r="730" spans="1:5" ht="16.5" customHeight="1" x14ac:dyDescent="0.3">
      <c r="A730" s="2">
        <v>728</v>
      </c>
      <c r="B730" s="10">
        <v>778</v>
      </c>
      <c r="C730" s="16" t="s">
        <v>1186</v>
      </c>
      <c r="D730" s="9" t="s">
        <v>458</v>
      </c>
      <c r="E730" s="17">
        <v>4</v>
      </c>
    </row>
    <row r="731" spans="1:5" ht="16.5" customHeight="1" x14ac:dyDescent="0.3">
      <c r="A731" s="2">
        <v>729</v>
      </c>
      <c r="B731" s="10">
        <v>779</v>
      </c>
      <c r="C731" s="16" t="s">
        <v>1186</v>
      </c>
      <c r="D731" s="9" t="s">
        <v>459</v>
      </c>
      <c r="E731" s="17">
        <v>4</v>
      </c>
    </row>
    <row r="732" spans="1:5" ht="16.5" customHeight="1" x14ac:dyDescent="0.3">
      <c r="A732" s="2">
        <v>730</v>
      </c>
      <c r="B732" s="10">
        <v>780</v>
      </c>
      <c r="C732" s="16" t="s">
        <v>1186</v>
      </c>
      <c r="D732" s="9" t="s">
        <v>460</v>
      </c>
      <c r="E732" s="17">
        <v>1</v>
      </c>
    </row>
    <row r="733" spans="1:5" ht="16.5" customHeight="1" x14ac:dyDescent="0.3">
      <c r="A733" s="2">
        <v>731</v>
      </c>
      <c r="B733" s="10">
        <v>781</v>
      </c>
      <c r="C733" s="16" t="s">
        <v>1186</v>
      </c>
      <c r="D733" s="9" t="s">
        <v>1200</v>
      </c>
      <c r="E733" s="17">
        <v>4</v>
      </c>
    </row>
    <row r="734" spans="1:5" ht="16.5" customHeight="1" x14ac:dyDescent="0.3">
      <c r="A734" s="2">
        <v>732</v>
      </c>
      <c r="B734" s="10">
        <v>782</v>
      </c>
      <c r="C734" s="16" t="s">
        <v>1186</v>
      </c>
      <c r="D734" s="9" t="s">
        <v>461</v>
      </c>
      <c r="E734" s="17">
        <v>4</v>
      </c>
    </row>
    <row r="735" spans="1:5" ht="16.5" customHeight="1" x14ac:dyDescent="0.3">
      <c r="A735" s="2">
        <v>733</v>
      </c>
      <c r="B735" s="10">
        <v>783</v>
      </c>
      <c r="C735" s="16" t="s">
        <v>1186</v>
      </c>
      <c r="D735" s="9" t="s">
        <v>462</v>
      </c>
      <c r="E735" s="17">
        <v>4</v>
      </c>
    </row>
    <row r="736" spans="1:5" ht="16.5" customHeight="1" x14ac:dyDescent="0.3">
      <c r="A736" s="2">
        <v>734</v>
      </c>
      <c r="B736" s="10">
        <v>784</v>
      </c>
      <c r="C736" s="16" t="s">
        <v>1186</v>
      </c>
      <c r="D736" s="9" t="s">
        <v>463</v>
      </c>
      <c r="E736" s="17">
        <v>4</v>
      </c>
    </row>
    <row r="737" spans="1:5" ht="16.5" customHeight="1" x14ac:dyDescent="0.3">
      <c r="A737" s="2">
        <v>735</v>
      </c>
      <c r="B737" s="10">
        <v>785</v>
      </c>
      <c r="C737" s="16" t="s">
        <v>1186</v>
      </c>
      <c r="D737" s="9" t="s">
        <v>464</v>
      </c>
      <c r="E737" s="17">
        <v>4</v>
      </c>
    </row>
    <row r="738" spans="1:5" ht="16.5" customHeight="1" x14ac:dyDescent="0.3">
      <c r="A738" s="2">
        <v>736</v>
      </c>
      <c r="B738" s="10">
        <v>786</v>
      </c>
      <c r="C738" s="16" t="s">
        <v>1186</v>
      </c>
      <c r="D738" s="9" t="s">
        <v>465</v>
      </c>
      <c r="E738" s="17">
        <v>4</v>
      </c>
    </row>
    <row r="739" spans="1:5" ht="16.5" customHeight="1" x14ac:dyDescent="0.3">
      <c r="A739" s="2">
        <v>737</v>
      </c>
      <c r="B739" s="10">
        <v>787</v>
      </c>
      <c r="C739" s="16" t="s">
        <v>1186</v>
      </c>
      <c r="D739" s="9" t="s">
        <v>466</v>
      </c>
      <c r="E739" s="17">
        <v>2</v>
      </c>
    </row>
    <row r="740" spans="1:5" ht="16.5" customHeight="1" x14ac:dyDescent="0.3">
      <c r="A740" s="2">
        <v>738</v>
      </c>
      <c r="B740" s="10">
        <v>788</v>
      </c>
      <c r="C740" s="16" t="s">
        <v>1186</v>
      </c>
      <c r="D740" s="9" t="s">
        <v>467</v>
      </c>
      <c r="E740" s="17">
        <v>4</v>
      </c>
    </row>
    <row r="741" spans="1:5" ht="16.5" customHeight="1" x14ac:dyDescent="0.3">
      <c r="A741" s="2">
        <v>739</v>
      </c>
      <c r="B741" s="10">
        <v>789</v>
      </c>
      <c r="C741" s="16" t="s">
        <v>1186</v>
      </c>
      <c r="D741" s="9" t="s">
        <v>468</v>
      </c>
      <c r="E741" s="17">
        <v>4</v>
      </c>
    </row>
    <row r="742" spans="1:5" ht="16.5" customHeight="1" x14ac:dyDescent="0.3">
      <c r="A742" s="2">
        <v>740</v>
      </c>
      <c r="B742" s="10">
        <v>790</v>
      </c>
      <c r="C742" s="16" t="s">
        <v>1186</v>
      </c>
      <c r="D742" s="9" t="s">
        <v>469</v>
      </c>
      <c r="E742" s="17">
        <v>1</v>
      </c>
    </row>
    <row r="743" spans="1:5" ht="16.5" customHeight="1" x14ac:dyDescent="0.3">
      <c r="A743" s="2">
        <v>741</v>
      </c>
      <c r="B743" s="10">
        <v>791</v>
      </c>
      <c r="C743" s="16" t="s">
        <v>1186</v>
      </c>
      <c r="D743" s="9" t="s">
        <v>470</v>
      </c>
      <c r="E743" s="17">
        <v>4</v>
      </c>
    </row>
    <row r="744" spans="1:5" ht="16.5" customHeight="1" x14ac:dyDescent="0.3">
      <c r="A744" s="2">
        <v>742</v>
      </c>
      <c r="B744" s="10">
        <v>792</v>
      </c>
      <c r="C744" s="16" t="s">
        <v>1186</v>
      </c>
      <c r="D744" s="9" t="s">
        <v>471</v>
      </c>
      <c r="E744" s="17">
        <v>1</v>
      </c>
    </row>
    <row r="745" spans="1:5" ht="16.5" customHeight="1" x14ac:dyDescent="0.3">
      <c r="A745" s="2">
        <v>743</v>
      </c>
      <c r="B745" s="10">
        <v>793</v>
      </c>
      <c r="C745" s="16" t="s">
        <v>1186</v>
      </c>
      <c r="D745" s="9" t="s">
        <v>472</v>
      </c>
      <c r="E745" s="17">
        <v>5</v>
      </c>
    </row>
    <row r="746" spans="1:5" ht="16.5" customHeight="1" x14ac:dyDescent="0.3">
      <c r="A746" s="2">
        <v>744</v>
      </c>
      <c r="B746" s="10">
        <v>794</v>
      </c>
      <c r="C746" s="16" t="s">
        <v>1186</v>
      </c>
      <c r="D746" s="9" t="s">
        <v>473</v>
      </c>
      <c r="E746" s="17">
        <v>1</v>
      </c>
    </row>
    <row r="747" spans="1:5" ht="16.5" customHeight="1" x14ac:dyDescent="0.3">
      <c r="A747" s="2">
        <v>745</v>
      </c>
      <c r="B747" s="10">
        <v>795</v>
      </c>
      <c r="C747" s="16" t="s">
        <v>1186</v>
      </c>
      <c r="D747" s="9" t="s">
        <v>474</v>
      </c>
      <c r="E747" s="17">
        <v>4</v>
      </c>
    </row>
    <row r="748" spans="1:5" ht="16.5" customHeight="1" x14ac:dyDescent="0.3">
      <c r="A748" s="2">
        <v>746</v>
      </c>
      <c r="B748" s="10">
        <v>796</v>
      </c>
      <c r="C748" s="16" t="s">
        <v>1186</v>
      </c>
      <c r="D748" s="9" t="s">
        <v>475</v>
      </c>
      <c r="E748" s="17">
        <v>7</v>
      </c>
    </row>
    <row r="749" spans="1:5" ht="16.5" customHeight="1" x14ac:dyDescent="0.3">
      <c r="A749" s="2">
        <v>747</v>
      </c>
      <c r="B749" s="10">
        <v>797</v>
      </c>
      <c r="C749" s="16" t="s">
        <v>1186</v>
      </c>
      <c r="D749" s="9" t="s">
        <v>476</v>
      </c>
      <c r="E749" s="17">
        <v>7</v>
      </c>
    </row>
    <row r="750" spans="1:5" ht="16.5" customHeight="1" x14ac:dyDescent="0.3">
      <c r="A750" s="2">
        <v>748</v>
      </c>
      <c r="B750" s="10">
        <v>798</v>
      </c>
      <c r="C750" s="16" t="s">
        <v>1186</v>
      </c>
      <c r="D750" s="9" t="s">
        <v>477</v>
      </c>
      <c r="E750" s="17">
        <v>1</v>
      </c>
    </row>
    <row r="751" spans="1:5" ht="16.5" customHeight="1" x14ac:dyDescent="0.3">
      <c r="A751" s="2">
        <v>749</v>
      </c>
      <c r="B751" s="10">
        <v>799</v>
      </c>
      <c r="C751" s="16" t="s">
        <v>1186</v>
      </c>
      <c r="D751" s="9" t="s">
        <v>478</v>
      </c>
      <c r="E751" s="17">
        <v>7</v>
      </c>
    </row>
    <row r="752" spans="1:5" ht="16.5" customHeight="1" x14ac:dyDescent="0.3">
      <c r="A752" s="2">
        <v>750</v>
      </c>
      <c r="B752" s="10">
        <v>800</v>
      </c>
      <c r="C752" s="16" t="s">
        <v>1186</v>
      </c>
      <c r="D752" s="9" t="s">
        <v>479</v>
      </c>
      <c r="E752" s="17">
        <v>7</v>
      </c>
    </row>
    <row r="753" spans="1:5" ht="16.5" customHeight="1" x14ac:dyDescent="0.3">
      <c r="A753" s="2">
        <v>751</v>
      </c>
      <c r="B753" s="10">
        <v>801</v>
      </c>
      <c r="C753" s="16" t="s">
        <v>1186</v>
      </c>
      <c r="D753" s="9" t="s">
        <v>480</v>
      </c>
      <c r="E753" s="17">
        <v>7</v>
      </c>
    </row>
    <row r="754" spans="1:5" ht="16.5" customHeight="1" x14ac:dyDescent="0.3">
      <c r="A754" s="2">
        <v>752</v>
      </c>
      <c r="B754" s="10">
        <v>802</v>
      </c>
      <c r="C754" s="16" t="s">
        <v>1186</v>
      </c>
      <c r="D754" s="9" t="s">
        <v>481</v>
      </c>
      <c r="E754" s="17">
        <v>7</v>
      </c>
    </row>
    <row r="755" spans="1:5" ht="16.5" customHeight="1" x14ac:dyDescent="0.3">
      <c r="A755" s="2">
        <v>753</v>
      </c>
      <c r="B755" s="10">
        <v>803</v>
      </c>
      <c r="C755" s="16" t="s">
        <v>1186</v>
      </c>
      <c r="D755" s="9" t="s">
        <v>482</v>
      </c>
      <c r="E755" s="17">
        <v>7</v>
      </c>
    </row>
    <row r="756" spans="1:5" ht="16.5" customHeight="1" x14ac:dyDescent="0.3">
      <c r="A756" s="2">
        <v>754</v>
      </c>
      <c r="B756" s="10">
        <v>804</v>
      </c>
      <c r="C756" s="16" t="s">
        <v>1186</v>
      </c>
      <c r="D756" s="9" t="s">
        <v>483</v>
      </c>
      <c r="E756" s="17">
        <v>7</v>
      </c>
    </row>
    <row r="757" spans="1:5" ht="16.5" customHeight="1" x14ac:dyDescent="0.3">
      <c r="A757" s="2">
        <v>755</v>
      </c>
      <c r="B757" s="10">
        <v>805</v>
      </c>
      <c r="C757" s="16" t="s">
        <v>1186</v>
      </c>
      <c r="D757" s="9" t="s">
        <v>484</v>
      </c>
      <c r="E757" s="17">
        <v>7</v>
      </c>
    </row>
    <row r="758" spans="1:5" ht="16.5" customHeight="1" x14ac:dyDescent="0.3">
      <c r="A758" s="2">
        <v>756</v>
      </c>
      <c r="B758" s="10">
        <v>806</v>
      </c>
      <c r="C758" s="16" t="s">
        <v>1186</v>
      </c>
      <c r="D758" s="9" t="s">
        <v>485</v>
      </c>
      <c r="E758" s="17">
        <v>7</v>
      </c>
    </row>
    <row r="759" spans="1:5" ht="16.5" customHeight="1" x14ac:dyDescent="0.3">
      <c r="A759" s="2">
        <v>757</v>
      </c>
      <c r="B759" s="10">
        <v>807</v>
      </c>
      <c r="C759" s="16" t="s">
        <v>1186</v>
      </c>
      <c r="D759" s="9" t="s">
        <v>486</v>
      </c>
      <c r="E759" s="17">
        <v>7</v>
      </c>
    </row>
    <row r="760" spans="1:5" ht="16.5" customHeight="1" x14ac:dyDescent="0.3">
      <c r="A760" s="2">
        <v>758</v>
      </c>
      <c r="B760" s="10">
        <v>808</v>
      </c>
      <c r="C760" s="16" t="s">
        <v>1186</v>
      </c>
      <c r="D760" s="9" t="s">
        <v>487</v>
      </c>
      <c r="E760" s="17">
        <v>7</v>
      </c>
    </row>
    <row r="761" spans="1:5" ht="16.5" customHeight="1" x14ac:dyDescent="0.3">
      <c r="A761" s="2">
        <v>759</v>
      </c>
      <c r="B761" s="10">
        <v>809</v>
      </c>
      <c r="C761" s="16" t="s">
        <v>1186</v>
      </c>
      <c r="D761" s="9" t="s">
        <v>488</v>
      </c>
      <c r="E761" s="17">
        <v>7</v>
      </c>
    </row>
    <row r="762" spans="1:5" ht="16.5" customHeight="1" x14ac:dyDescent="0.3">
      <c r="A762" s="2">
        <v>760</v>
      </c>
      <c r="B762" s="10">
        <v>810</v>
      </c>
      <c r="C762" s="16" t="s">
        <v>1186</v>
      </c>
      <c r="D762" s="9" t="s">
        <v>489</v>
      </c>
      <c r="E762" s="17">
        <v>7</v>
      </c>
    </row>
    <row r="763" spans="1:5" ht="16.5" customHeight="1" x14ac:dyDescent="0.3">
      <c r="A763" s="2">
        <v>761</v>
      </c>
      <c r="B763" s="10">
        <v>811</v>
      </c>
      <c r="C763" s="16" t="s">
        <v>1186</v>
      </c>
      <c r="D763" s="9" t="s">
        <v>490</v>
      </c>
      <c r="E763" s="17">
        <v>7</v>
      </c>
    </row>
    <row r="764" spans="1:5" ht="16.5" customHeight="1" x14ac:dyDescent="0.3">
      <c r="A764" s="2">
        <v>762</v>
      </c>
      <c r="B764" s="10">
        <v>812</v>
      </c>
      <c r="C764" s="16" t="s">
        <v>1186</v>
      </c>
      <c r="D764" s="9" t="s">
        <v>491</v>
      </c>
      <c r="E764" s="17">
        <v>7</v>
      </c>
    </row>
    <row r="765" spans="1:5" ht="16.5" customHeight="1" x14ac:dyDescent="0.3">
      <c r="A765" s="2">
        <v>763</v>
      </c>
      <c r="B765" s="10">
        <v>813</v>
      </c>
      <c r="C765" s="16" t="s">
        <v>1186</v>
      </c>
      <c r="D765" s="9" t="s">
        <v>492</v>
      </c>
      <c r="E765" s="17">
        <v>7</v>
      </c>
    </row>
    <row r="766" spans="1:5" ht="16.5" customHeight="1" x14ac:dyDescent="0.3">
      <c r="A766" s="2">
        <v>764</v>
      </c>
      <c r="B766" s="10">
        <v>814</v>
      </c>
      <c r="C766" s="16" t="s">
        <v>1186</v>
      </c>
      <c r="D766" s="9" t="s">
        <v>493</v>
      </c>
      <c r="E766" s="17">
        <v>4</v>
      </c>
    </row>
    <row r="767" spans="1:5" ht="16.5" customHeight="1" x14ac:dyDescent="0.3">
      <c r="A767" s="2">
        <v>765</v>
      </c>
      <c r="B767" s="10">
        <v>815</v>
      </c>
      <c r="C767" s="16" t="s">
        <v>1186</v>
      </c>
      <c r="D767" s="9" t="s">
        <v>494</v>
      </c>
      <c r="E767" s="17">
        <v>4</v>
      </c>
    </row>
    <row r="768" spans="1:5" ht="16.5" customHeight="1" x14ac:dyDescent="0.3">
      <c r="A768" s="2">
        <v>766</v>
      </c>
      <c r="B768" s="10">
        <v>816</v>
      </c>
      <c r="C768" s="16" t="s">
        <v>1186</v>
      </c>
      <c r="D768" s="9" t="s">
        <v>495</v>
      </c>
      <c r="E768" s="17">
        <v>4</v>
      </c>
    </row>
    <row r="769" spans="1:5" ht="16.5" customHeight="1" x14ac:dyDescent="0.3">
      <c r="A769" s="2">
        <v>767</v>
      </c>
      <c r="B769" s="10">
        <v>817</v>
      </c>
      <c r="C769" s="16" t="s">
        <v>1186</v>
      </c>
      <c r="D769" s="9" t="s">
        <v>496</v>
      </c>
      <c r="E769" s="17">
        <v>4</v>
      </c>
    </row>
    <row r="770" spans="1:5" ht="16.5" customHeight="1" x14ac:dyDescent="0.3">
      <c r="A770" s="2">
        <v>768</v>
      </c>
      <c r="B770" s="10">
        <v>818</v>
      </c>
      <c r="C770" s="16" t="s">
        <v>1186</v>
      </c>
      <c r="D770" s="9" t="s">
        <v>497</v>
      </c>
      <c r="E770" s="17">
        <v>4</v>
      </c>
    </row>
    <row r="771" spans="1:5" ht="16.5" customHeight="1" x14ac:dyDescent="0.3">
      <c r="A771" s="2">
        <v>769</v>
      </c>
      <c r="B771" s="10">
        <v>819</v>
      </c>
      <c r="C771" s="16" t="s">
        <v>1186</v>
      </c>
      <c r="D771" s="9" t="s">
        <v>498</v>
      </c>
      <c r="E771" s="17">
        <v>8</v>
      </c>
    </row>
    <row r="772" spans="1:5" ht="16.5" customHeight="1" x14ac:dyDescent="0.3">
      <c r="A772" s="2">
        <v>770</v>
      </c>
      <c r="B772" s="10">
        <v>820</v>
      </c>
      <c r="C772" s="16" t="s">
        <v>1186</v>
      </c>
      <c r="D772" s="9" t="s">
        <v>499</v>
      </c>
      <c r="E772" s="17">
        <v>4</v>
      </c>
    </row>
    <row r="773" spans="1:5" ht="16.5" customHeight="1" x14ac:dyDescent="0.3">
      <c r="A773" s="2">
        <v>771</v>
      </c>
      <c r="B773" s="10">
        <v>821</v>
      </c>
      <c r="C773" s="16" t="s">
        <v>1186</v>
      </c>
      <c r="D773" s="9" t="s">
        <v>500</v>
      </c>
      <c r="E773" s="17">
        <v>4</v>
      </c>
    </row>
    <row r="774" spans="1:5" ht="16.5" customHeight="1" x14ac:dyDescent="0.3">
      <c r="A774" s="2">
        <v>772</v>
      </c>
      <c r="B774" s="10">
        <v>822</v>
      </c>
      <c r="C774" s="16" t="s">
        <v>1186</v>
      </c>
      <c r="D774" s="9" t="s">
        <v>501</v>
      </c>
      <c r="E774" s="17">
        <v>4</v>
      </c>
    </row>
    <row r="775" spans="1:5" ht="16.5" customHeight="1" x14ac:dyDescent="0.3">
      <c r="A775" s="2">
        <v>773</v>
      </c>
      <c r="B775" s="10">
        <v>823</v>
      </c>
      <c r="C775" s="16" t="s">
        <v>1186</v>
      </c>
      <c r="D775" s="9" t="s">
        <v>502</v>
      </c>
      <c r="E775" s="17">
        <v>4</v>
      </c>
    </row>
    <row r="776" spans="1:5" ht="16.5" customHeight="1" x14ac:dyDescent="0.3">
      <c r="A776" s="2">
        <v>774</v>
      </c>
      <c r="B776" s="10">
        <v>824</v>
      </c>
      <c r="C776" s="16" t="s">
        <v>1186</v>
      </c>
      <c r="D776" s="9" t="s">
        <v>503</v>
      </c>
      <c r="E776" s="17">
        <v>4</v>
      </c>
    </row>
    <row r="777" spans="1:5" ht="16.5" customHeight="1" x14ac:dyDescent="0.3">
      <c r="A777" s="2">
        <v>775</v>
      </c>
      <c r="B777" s="10">
        <v>825</v>
      </c>
      <c r="C777" s="16" t="s">
        <v>1186</v>
      </c>
      <c r="D777" s="9" t="s">
        <v>504</v>
      </c>
      <c r="E777" s="17">
        <v>4</v>
      </c>
    </row>
    <row r="778" spans="1:5" ht="16.5" customHeight="1" x14ac:dyDescent="0.3">
      <c r="A778" s="2">
        <v>776</v>
      </c>
      <c r="B778" s="10">
        <v>826</v>
      </c>
      <c r="C778" s="16" t="s">
        <v>1186</v>
      </c>
      <c r="D778" s="9" t="s">
        <v>505</v>
      </c>
      <c r="E778" s="17">
        <v>4</v>
      </c>
    </row>
    <row r="779" spans="1:5" ht="16.5" customHeight="1" x14ac:dyDescent="0.3">
      <c r="A779" s="2">
        <v>777</v>
      </c>
      <c r="B779" s="10">
        <v>827</v>
      </c>
      <c r="C779" s="16" t="s">
        <v>1186</v>
      </c>
      <c r="D779" s="9" t="s">
        <v>506</v>
      </c>
      <c r="E779" s="17">
        <v>4</v>
      </c>
    </row>
    <row r="780" spans="1:5" ht="16.5" customHeight="1" x14ac:dyDescent="0.3">
      <c r="A780" s="2">
        <v>778</v>
      </c>
      <c r="B780" s="10">
        <v>828</v>
      </c>
      <c r="C780" s="16" t="s">
        <v>1186</v>
      </c>
      <c r="D780" s="9" t="s">
        <v>507</v>
      </c>
      <c r="E780" s="17">
        <v>4</v>
      </c>
    </row>
    <row r="781" spans="1:5" ht="16.5" customHeight="1" x14ac:dyDescent="0.3">
      <c r="A781" s="2">
        <v>779</v>
      </c>
      <c r="B781" s="10">
        <v>829</v>
      </c>
      <c r="C781" s="16" t="s">
        <v>1186</v>
      </c>
      <c r="D781" s="9" t="s">
        <v>508</v>
      </c>
      <c r="E781" s="17">
        <v>4</v>
      </c>
    </row>
    <row r="782" spans="1:5" ht="16.5" customHeight="1" x14ac:dyDescent="0.3">
      <c r="A782" s="2">
        <v>780</v>
      </c>
      <c r="B782" s="10">
        <v>830</v>
      </c>
      <c r="C782" s="16" t="s">
        <v>1186</v>
      </c>
      <c r="D782" s="9" t="s">
        <v>509</v>
      </c>
      <c r="E782" s="17">
        <v>5</v>
      </c>
    </row>
    <row r="783" spans="1:5" ht="16.5" customHeight="1" x14ac:dyDescent="0.3">
      <c r="A783" s="2">
        <v>781</v>
      </c>
      <c r="B783" s="10">
        <v>831</v>
      </c>
      <c r="C783" s="16" t="s">
        <v>1186</v>
      </c>
      <c r="D783" s="9" t="s">
        <v>510</v>
      </c>
      <c r="E783" s="17">
        <v>4</v>
      </c>
    </row>
    <row r="784" spans="1:5" ht="16.5" customHeight="1" x14ac:dyDescent="0.3">
      <c r="A784" s="2">
        <v>782</v>
      </c>
      <c r="B784" s="10">
        <v>832</v>
      </c>
      <c r="C784" s="16" t="s">
        <v>1186</v>
      </c>
      <c r="D784" s="9" t="s">
        <v>511</v>
      </c>
      <c r="E784" s="17">
        <v>4</v>
      </c>
    </row>
    <row r="785" spans="1:5" ht="16.5" customHeight="1" x14ac:dyDescent="0.3">
      <c r="A785" s="2">
        <v>783</v>
      </c>
      <c r="B785" s="10">
        <v>833</v>
      </c>
      <c r="C785" s="16" t="s">
        <v>1186</v>
      </c>
      <c r="D785" s="9" t="s">
        <v>512</v>
      </c>
      <c r="E785" s="17">
        <v>4</v>
      </c>
    </row>
    <row r="786" spans="1:5" ht="16.5" customHeight="1" x14ac:dyDescent="0.3">
      <c r="A786" s="2">
        <v>784</v>
      </c>
      <c r="B786" s="10">
        <v>834</v>
      </c>
      <c r="C786" s="16" t="s">
        <v>1186</v>
      </c>
      <c r="D786" s="9" t="s">
        <v>513</v>
      </c>
      <c r="E786" s="17">
        <v>4</v>
      </c>
    </row>
    <row r="787" spans="1:5" ht="16.5" customHeight="1" x14ac:dyDescent="0.3">
      <c r="A787" s="2">
        <v>785</v>
      </c>
      <c r="B787" s="10">
        <v>835</v>
      </c>
      <c r="C787" s="16" t="s">
        <v>1186</v>
      </c>
      <c r="D787" s="9" t="s">
        <v>514</v>
      </c>
      <c r="E787" s="17">
        <v>8</v>
      </c>
    </row>
    <row r="788" spans="1:5" ht="16.5" customHeight="1" x14ac:dyDescent="0.3">
      <c r="A788" s="2">
        <v>786</v>
      </c>
      <c r="B788" s="10">
        <v>836</v>
      </c>
      <c r="C788" s="16" t="s">
        <v>1186</v>
      </c>
      <c r="D788" s="9" t="s">
        <v>515</v>
      </c>
      <c r="E788" s="17">
        <v>4</v>
      </c>
    </row>
    <row r="789" spans="1:5" ht="16.5" customHeight="1" x14ac:dyDescent="0.3">
      <c r="A789" s="2">
        <v>787</v>
      </c>
      <c r="B789" s="10">
        <v>837</v>
      </c>
      <c r="C789" s="16" t="s">
        <v>1186</v>
      </c>
      <c r="D789" s="9" t="s">
        <v>516</v>
      </c>
      <c r="E789" s="17">
        <v>7</v>
      </c>
    </row>
    <row r="790" spans="1:5" ht="16.5" customHeight="1" x14ac:dyDescent="0.3">
      <c r="A790" s="2">
        <v>788</v>
      </c>
      <c r="B790" s="10">
        <v>838</v>
      </c>
      <c r="C790" s="16" t="s">
        <v>1186</v>
      </c>
      <c r="D790" s="9" t="s">
        <v>517</v>
      </c>
      <c r="E790" s="17">
        <v>7</v>
      </c>
    </row>
    <row r="791" spans="1:5" ht="16.5" customHeight="1" x14ac:dyDescent="0.3">
      <c r="A791" s="2">
        <v>789</v>
      </c>
      <c r="B791" s="10">
        <v>839</v>
      </c>
      <c r="C791" s="16" t="s">
        <v>1186</v>
      </c>
      <c r="D791" s="9" t="s">
        <v>518</v>
      </c>
      <c r="E791" s="17">
        <v>7</v>
      </c>
    </row>
    <row r="792" spans="1:5" ht="16.5" customHeight="1" x14ac:dyDescent="0.3">
      <c r="A792" s="2">
        <v>790</v>
      </c>
      <c r="B792" s="10">
        <v>840</v>
      </c>
      <c r="C792" s="16" t="s">
        <v>1186</v>
      </c>
      <c r="D792" s="9" t="s">
        <v>519</v>
      </c>
      <c r="E792" s="17">
        <v>7</v>
      </c>
    </row>
    <row r="793" spans="1:5" ht="16.5" customHeight="1" x14ac:dyDescent="0.3">
      <c r="A793" s="2">
        <v>791</v>
      </c>
      <c r="B793" s="10">
        <v>841</v>
      </c>
      <c r="C793" s="16" t="s">
        <v>1186</v>
      </c>
      <c r="D793" s="9" t="s">
        <v>520</v>
      </c>
      <c r="E793" s="17">
        <v>7</v>
      </c>
    </row>
    <row r="794" spans="1:5" ht="16.5" customHeight="1" x14ac:dyDescent="0.3">
      <c r="A794" s="2">
        <v>792</v>
      </c>
      <c r="B794" s="10">
        <v>842</v>
      </c>
      <c r="C794" s="16" t="s">
        <v>1186</v>
      </c>
      <c r="D794" s="9" t="s">
        <v>521</v>
      </c>
      <c r="E794" s="17">
        <v>7</v>
      </c>
    </row>
    <row r="795" spans="1:5" ht="16.5" customHeight="1" x14ac:dyDescent="0.3">
      <c r="A795" s="2">
        <v>793</v>
      </c>
      <c r="B795" s="10">
        <v>843</v>
      </c>
      <c r="C795" s="16" t="s">
        <v>1186</v>
      </c>
      <c r="D795" s="9" t="s">
        <v>522</v>
      </c>
      <c r="E795" s="17">
        <v>7</v>
      </c>
    </row>
    <row r="796" spans="1:5" ht="16.5" customHeight="1" x14ac:dyDescent="0.3">
      <c r="A796" s="2">
        <v>794</v>
      </c>
      <c r="B796" s="10">
        <v>844</v>
      </c>
      <c r="C796" s="16" t="s">
        <v>1186</v>
      </c>
      <c r="D796" s="9" t="s">
        <v>523</v>
      </c>
      <c r="E796" s="17">
        <v>7</v>
      </c>
    </row>
    <row r="797" spans="1:5" ht="16.5" customHeight="1" x14ac:dyDescent="0.3">
      <c r="A797" s="2">
        <v>795</v>
      </c>
      <c r="B797" s="10">
        <v>845</v>
      </c>
      <c r="C797" s="16" t="s">
        <v>1186</v>
      </c>
      <c r="D797" s="9" t="s">
        <v>524</v>
      </c>
      <c r="E797" s="17">
        <v>7</v>
      </c>
    </row>
    <row r="798" spans="1:5" ht="16.5" customHeight="1" x14ac:dyDescent="0.3">
      <c r="A798" s="2">
        <v>796</v>
      </c>
      <c r="B798" s="10">
        <v>846</v>
      </c>
      <c r="C798" s="16" t="s">
        <v>1186</v>
      </c>
      <c r="D798" s="9" t="s">
        <v>525</v>
      </c>
      <c r="E798" s="17">
        <v>7</v>
      </c>
    </row>
    <row r="799" spans="1:5" ht="16.5" customHeight="1" x14ac:dyDescent="0.3">
      <c r="A799" s="2">
        <v>797</v>
      </c>
      <c r="B799" s="10">
        <v>847</v>
      </c>
      <c r="C799" s="16" t="s">
        <v>1186</v>
      </c>
      <c r="D799" s="9" t="s">
        <v>526</v>
      </c>
      <c r="E799" s="17">
        <v>6</v>
      </c>
    </row>
    <row r="800" spans="1:5" ht="16.5" customHeight="1" x14ac:dyDescent="0.3">
      <c r="A800" s="2">
        <v>798</v>
      </c>
      <c r="B800" s="10">
        <v>848</v>
      </c>
      <c r="C800" s="16" t="s">
        <v>1186</v>
      </c>
      <c r="D800" s="9" t="s">
        <v>527</v>
      </c>
      <c r="E800" s="17">
        <v>7</v>
      </c>
    </row>
    <row r="801" spans="1:5" ht="16.5" customHeight="1" x14ac:dyDescent="0.3">
      <c r="A801" s="2">
        <v>799</v>
      </c>
      <c r="B801" s="10">
        <v>849</v>
      </c>
      <c r="C801" s="16" t="s">
        <v>1186</v>
      </c>
      <c r="D801" s="9" t="s">
        <v>528</v>
      </c>
      <c r="E801" s="17">
        <v>4</v>
      </c>
    </row>
    <row r="802" spans="1:5" ht="16.5" customHeight="1" x14ac:dyDescent="0.3">
      <c r="A802" s="2">
        <v>800</v>
      </c>
      <c r="B802" s="10">
        <v>850</v>
      </c>
      <c r="C802" s="16" t="s">
        <v>1186</v>
      </c>
      <c r="D802" s="9" t="s">
        <v>529</v>
      </c>
      <c r="E802" s="17">
        <v>2</v>
      </c>
    </row>
    <row r="803" spans="1:5" ht="16.5" customHeight="1" x14ac:dyDescent="0.3">
      <c r="A803" s="2">
        <v>801</v>
      </c>
      <c r="B803" s="10">
        <v>851</v>
      </c>
      <c r="C803" s="16" t="s">
        <v>1186</v>
      </c>
      <c r="D803" s="9" t="s">
        <v>530</v>
      </c>
      <c r="E803" s="17">
        <v>4</v>
      </c>
    </row>
    <row r="804" spans="1:5" ht="16.5" customHeight="1" x14ac:dyDescent="0.3">
      <c r="A804" s="2">
        <v>802</v>
      </c>
      <c r="B804" s="10">
        <v>852</v>
      </c>
      <c r="C804" s="16" t="s">
        <v>1186</v>
      </c>
      <c r="D804" s="9" t="s">
        <v>531</v>
      </c>
      <c r="E804" s="17">
        <v>2</v>
      </c>
    </row>
    <row r="805" spans="1:5" ht="16.5" customHeight="1" x14ac:dyDescent="0.3">
      <c r="A805" s="2">
        <v>803</v>
      </c>
      <c r="B805" s="10">
        <v>853</v>
      </c>
      <c r="C805" s="16" t="s">
        <v>1186</v>
      </c>
      <c r="D805" s="9" t="s">
        <v>532</v>
      </c>
      <c r="E805" s="17">
        <v>2</v>
      </c>
    </row>
    <row r="806" spans="1:5" ht="16.5" customHeight="1" x14ac:dyDescent="0.3">
      <c r="A806" s="2">
        <v>804</v>
      </c>
      <c r="B806" s="10">
        <v>854</v>
      </c>
      <c r="C806" s="16" t="s">
        <v>1186</v>
      </c>
      <c r="D806" s="9" t="s">
        <v>533</v>
      </c>
      <c r="E806" s="17">
        <v>4</v>
      </c>
    </row>
    <row r="807" spans="1:5" ht="16.5" customHeight="1" x14ac:dyDescent="0.3">
      <c r="A807" s="2">
        <v>805</v>
      </c>
      <c r="B807" s="10">
        <v>855</v>
      </c>
      <c r="C807" s="16" t="s">
        <v>1186</v>
      </c>
      <c r="D807" s="9" t="s">
        <v>534</v>
      </c>
      <c r="E807" s="17">
        <v>1</v>
      </c>
    </row>
    <row r="808" spans="1:5" ht="16.5" customHeight="1" x14ac:dyDescent="0.3">
      <c r="A808" s="2">
        <v>806</v>
      </c>
      <c r="B808" s="10">
        <v>856</v>
      </c>
      <c r="C808" s="16" t="s">
        <v>1186</v>
      </c>
      <c r="D808" s="9" t="s">
        <v>535</v>
      </c>
      <c r="E808" s="17">
        <v>1</v>
      </c>
    </row>
    <row r="809" spans="1:5" ht="16.5" customHeight="1" x14ac:dyDescent="0.3">
      <c r="A809" s="2">
        <v>807</v>
      </c>
      <c r="B809" s="10">
        <v>857</v>
      </c>
      <c r="C809" s="16" t="s">
        <v>1186</v>
      </c>
      <c r="D809" s="9" t="s">
        <v>536</v>
      </c>
      <c r="E809" s="17">
        <v>4</v>
      </c>
    </row>
    <row r="810" spans="1:5" ht="16.5" customHeight="1" x14ac:dyDescent="0.3">
      <c r="A810" s="2">
        <v>808</v>
      </c>
      <c r="B810" s="10">
        <v>858</v>
      </c>
      <c r="C810" s="16" t="s">
        <v>1186</v>
      </c>
      <c r="D810" s="9" t="s">
        <v>537</v>
      </c>
      <c r="E810" s="17">
        <v>4</v>
      </c>
    </row>
    <row r="811" spans="1:5" ht="16.5" customHeight="1" x14ac:dyDescent="0.3">
      <c r="A811" s="2">
        <v>809</v>
      </c>
      <c r="B811" s="10">
        <v>859</v>
      </c>
      <c r="C811" s="16" t="s">
        <v>1186</v>
      </c>
      <c r="D811" s="9" t="s">
        <v>538</v>
      </c>
      <c r="E811" s="17">
        <v>1</v>
      </c>
    </row>
    <row r="812" spans="1:5" ht="16.5" customHeight="1" x14ac:dyDescent="0.3">
      <c r="A812" s="2">
        <v>810</v>
      </c>
      <c r="B812" s="10">
        <v>860</v>
      </c>
      <c r="C812" s="16" t="s">
        <v>1186</v>
      </c>
      <c r="D812" s="9" t="s">
        <v>539</v>
      </c>
      <c r="E812" s="17">
        <v>4</v>
      </c>
    </row>
    <row r="813" spans="1:5" ht="16.5" customHeight="1" x14ac:dyDescent="0.3">
      <c r="A813" s="2">
        <v>811</v>
      </c>
      <c r="B813" s="10">
        <v>861</v>
      </c>
      <c r="C813" s="16" t="s">
        <v>1186</v>
      </c>
      <c r="D813" s="9" t="s">
        <v>540</v>
      </c>
      <c r="E813" s="17">
        <v>4</v>
      </c>
    </row>
    <row r="814" spans="1:5" ht="16.5" customHeight="1" x14ac:dyDescent="0.3">
      <c r="A814" s="2">
        <v>812</v>
      </c>
      <c r="B814" s="10">
        <v>862</v>
      </c>
      <c r="C814" s="16" t="s">
        <v>1186</v>
      </c>
      <c r="D814" s="9" t="s">
        <v>541</v>
      </c>
      <c r="E814" s="17">
        <v>4</v>
      </c>
    </row>
    <row r="815" spans="1:5" ht="16.5" customHeight="1" x14ac:dyDescent="0.3">
      <c r="A815" s="2">
        <v>813</v>
      </c>
      <c r="B815" s="10">
        <v>863</v>
      </c>
      <c r="C815" s="16" t="s">
        <v>1186</v>
      </c>
      <c r="D815" s="9" t="s">
        <v>542</v>
      </c>
      <c r="E815" s="17">
        <v>4</v>
      </c>
    </row>
    <row r="816" spans="1:5" ht="16.5" customHeight="1" x14ac:dyDescent="0.3">
      <c r="A816" s="2">
        <v>814</v>
      </c>
      <c r="B816" s="10">
        <v>864</v>
      </c>
      <c r="C816" s="16" t="s">
        <v>1186</v>
      </c>
      <c r="D816" s="9" t="s">
        <v>543</v>
      </c>
      <c r="E816" s="17">
        <v>4</v>
      </c>
    </row>
    <row r="817" spans="1:5" ht="16.5" customHeight="1" x14ac:dyDescent="0.3">
      <c r="A817" s="2">
        <v>815</v>
      </c>
      <c r="B817" s="10">
        <v>865</v>
      </c>
      <c r="C817" s="16" t="s">
        <v>1186</v>
      </c>
      <c r="D817" s="9" t="s">
        <v>544</v>
      </c>
      <c r="E817" s="17">
        <v>7</v>
      </c>
    </row>
    <row r="818" spans="1:5" ht="16.5" customHeight="1" x14ac:dyDescent="0.3">
      <c r="A818" s="2">
        <v>816</v>
      </c>
      <c r="B818" s="10">
        <v>866</v>
      </c>
      <c r="C818" s="16" t="s">
        <v>1186</v>
      </c>
      <c r="D818" s="9" t="s">
        <v>545</v>
      </c>
      <c r="E818" s="17">
        <v>7</v>
      </c>
    </row>
    <row r="819" spans="1:5" ht="16.5" customHeight="1" x14ac:dyDescent="0.3">
      <c r="A819" s="2">
        <v>817</v>
      </c>
      <c r="B819" s="10">
        <v>867</v>
      </c>
      <c r="C819" s="16" t="s">
        <v>1186</v>
      </c>
      <c r="D819" s="9" t="s">
        <v>546</v>
      </c>
      <c r="E819" s="17">
        <v>7</v>
      </c>
    </row>
    <row r="820" spans="1:5" ht="16.5" customHeight="1" x14ac:dyDescent="0.3">
      <c r="A820" s="2">
        <v>818</v>
      </c>
      <c r="B820" s="10">
        <v>868</v>
      </c>
      <c r="C820" s="16" t="s">
        <v>1186</v>
      </c>
      <c r="D820" s="9" t="s">
        <v>547</v>
      </c>
      <c r="E820" s="17">
        <v>7</v>
      </c>
    </row>
    <row r="821" spans="1:5" ht="16.5" customHeight="1" x14ac:dyDescent="0.3">
      <c r="A821" s="2">
        <v>819</v>
      </c>
      <c r="B821" s="10">
        <v>869</v>
      </c>
      <c r="C821" s="16" t="s">
        <v>1186</v>
      </c>
      <c r="D821" s="9" t="s">
        <v>548</v>
      </c>
      <c r="E821" s="17">
        <v>7</v>
      </c>
    </row>
    <row r="822" spans="1:5" ht="16.5" customHeight="1" x14ac:dyDescent="0.3">
      <c r="A822" s="2">
        <v>820</v>
      </c>
      <c r="B822" s="10">
        <v>870</v>
      </c>
      <c r="C822" s="16" t="s">
        <v>1186</v>
      </c>
      <c r="D822" s="9" t="s">
        <v>549</v>
      </c>
      <c r="E822" s="17">
        <v>6</v>
      </c>
    </row>
    <row r="823" spans="1:5" ht="16.5" customHeight="1" x14ac:dyDescent="0.3">
      <c r="A823" s="2">
        <v>821</v>
      </c>
      <c r="B823" s="10">
        <v>871</v>
      </c>
      <c r="C823" s="16" t="s">
        <v>1186</v>
      </c>
      <c r="D823" s="9" t="s">
        <v>550</v>
      </c>
      <c r="E823" s="17">
        <v>6</v>
      </c>
    </row>
    <row r="824" spans="1:5" ht="16.5" customHeight="1" x14ac:dyDescent="0.3">
      <c r="A824" s="2">
        <v>822</v>
      </c>
      <c r="B824" s="10">
        <v>872</v>
      </c>
      <c r="C824" s="16" t="s">
        <v>1186</v>
      </c>
      <c r="D824" s="9" t="s">
        <v>551</v>
      </c>
      <c r="E824" s="17">
        <v>6</v>
      </c>
    </row>
    <row r="825" spans="1:5" ht="16.5" customHeight="1" x14ac:dyDescent="0.3">
      <c r="A825" s="2">
        <v>823</v>
      </c>
      <c r="B825" s="10">
        <v>873</v>
      </c>
      <c r="C825" s="16" t="s">
        <v>1186</v>
      </c>
      <c r="D825" s="9" t="s">
        <v>552</v>
      </c>
      <c r="E825" s="17">
        <v>6</v>
      </c>
    </row>
    <row r="826" spans="1:5" ht="16.5" customHeight="1" x14ac:dyDescent="0.3">
      <c r="A826" s="2">
        <v>824</v>
      </c>
      <c r="B826" s="10">
        <v>874</v>
      </c>
      <c r="C826" s="16" t="s">
        <v>1186</v>
      </c>
      <c r="D826" s="9" t="s">
        <v>553</v>
      </c>
      <c r="E826" s="17">
        <v>6</v>
      </c>
    </row>
    <row r="827" spans="1:5" ht="16.5" customHeight="1" x14ac:dyDescent="0.3">
      <c r="A827" s="2">
        <v>825</v>
      </c>
      <c r="B827" s="10">
        <v>875</v>
      </c>
      <c r="C827" s="16" t="s">
        <v>1186</v>
      </c>
      <c r="D827" s="9" t="s">
        <v>554</v>
      </c>
      <c r="E827" s="17">
        <v>6</v>
      </c>
    </row>
    <row r="828" spans="1:5" ht="16.5" customHeight="1" x14ac:dyDescent="0.3">
      <c r="A828" s="2">
        <v>826</v>
      </c>
      <c r="B828" s="10">
        <v>876</v>
      </c>
      <c r="C828" s="16" t="s">
        <v>1186</v>
      </c>
      <c r="D828" s="9" t="s">
        <v>555</v>
      </c>
      <c r="E828" s="17">
        <v>6</v>
      </c>
    </row>
    <row r="829" spans="1:5" ht="16.5" customHeight="1" x14ac:dyDescent="0.3">
      <c r="A829" s="2">
        <v>827</v>
      </c>
      <c r="B829" s="10">
        <v>877</v>
      </c>
      <c r="C829" s="16" t="s">
        <v>1186</v>
      </c>
      <c r="D829" s="9" t="s">
        <v>556</v>
      </c>
      <c r="E829" s="17">
        <v>7</v>
      </c>
    </row>
    <row r="830" spans="1:5" ht="16.5" customHeight="1" x14ac:dyDescent="0.3">
      <c r="A830" s="2">
        <v>828</v>
      </c>
      <c r="B830" s="10">
        <v>878</v>
      </c>
      <c r="C830" s="16" t="s">
        <v>1186</v>
      </c>
      <c r="D830" s="9" t="s">
        <v>557</v>
      </c>
      <c r="E830" s="17">
        <v>7</v>
      </c>
    </row>
    <row r="831" spans="1:5" ht="16.5" customHeight="1" x14ac:dyDescent="0.3">
      <c r="A831" s="2">
        <v>829</v>
      </c>
      <c r="B831" s="10">
        <v>879</v>
      </c>
      <c r="C831" s="16" t="s">
        <v>1186</v>
      </c>
      <c r="D831" s="9" t="s">
        <v>558</v>
      </c>
      <c r="E831" s="17">
        <v>7</v>
      </c>
    </row>
    <row r="832" spans="1:5" ht="16.5" customHeight="1" x14ac:dyDescent="0.3">
      <c r="A832" s="2">
        <v>830</v>
      </c>
      <c r="B832" s="10">
        <v>880</v>
      </c>
      <c r="C832" s="16" t="s">
        <v>1186</v>
      </c>
      <c r="D832" s="9" t="s">
        <v>559</v>
      </c>
      <c r="E832" s="17">
        <v>7</v>
      </c>
    </row>
    <row r="833" spans="1:5" ht="16.5" customHeight="1" x14ac:dyDescent="0.3">
      <c r="A833" s="2">
        <v>831</v>
      </c>
      <c r="B833" s="10">
        <v>881</v>
      </c>
      <c r="C833" s="16" t="s">
        <v>1186</v>
      </c>
      <c r="D833" s="9" t="s">
        <v>560</v>
      </c>
      <c r="E833" s="17">
        <v>7</v>
      </c>
    </row>
    <row r="834" spans="1:5" ht="16.5" customHeight="1" x14ac:dyDescent="0.3">
      <c r="A834" s="2">
        <v>832</v>
      </c>
      <c r="B834" s="10">
        <v>882</v>
      </c>
      <c r="C834" s="16" t="s">
        <v>1186</v>
      </c>
      <c r="D834" s="9" t="s">
        <v>561</v>
      </c>
      <c r="E834" s="17">
        <v>7</v>
      </c>
    </row>
    <row r="835" spans="1:5" ht="16.5" customHeight="1" x14ac:dyDescent="0.3">
      <c r="A835" s="2">
        <v>833</v>
      </c>
      <c r="B835" s="10">
        <v>883</v>
      </c>
      <c r="C835" s="16" t="s">
        <v>1186</v>
      </c>
      <c r="D835" s="9" t="s">
        <v>562</v>
      </c>
      <c r="E835" s="17">
        <v>7</v>
      </c>
    </row>
    <row r="836" spans="1:5" ht="16.5" customHeight="1" x14ac:dyDescent="0.3">
      <c r="A836" s="2">
        <v>834</v>
      </c>
      <c r="B836" s="10">
        <v>884</v>
      </c>
      <c r="C836" s="16" t="s">
        <v>1186</v>
      </c>
      <c r="D836" s="9" t="s">
        <v>563</v>
      </c>
      <c r="E836" s="17">
        <v>7</v>
      </c>
    </row>
    <row r="837" spans="1:5" ht="16.5" customHeight="1" x14ac:dyDescent="0.3">
      <c r="A837" s="2">
        <v>835</v>
      </c>
      <c r="B837" s="10">
        <v>885</v>
      </c>
      <c r="C837" s="16" t="s">
        <v>1186</v>
      </c>
      <c r="D837" s="9" t="s">
        <v>564</v>
      </c>
      <c r="E837" s="17">
        <v>7</v>
      </c>
    </row>
    <row r="838" spans="1:5" ht="16.5" customHeight="1" x14ac:dyDescent="0.3">
      <c r="A838" s="2">
        <v>836</v>
      </c>
      <c r="B838" s="10">
        <v>886</v>
      </c>
      <c r="C838" s="16" t="s">
        <v>1186</v>
      </c>
      <c r="D838" s="9" t="s">
        <v>565</v>
      </c>
      <c r="E838" s="17">
        <v>6</v>
      </c>
    </row>
    <row r="839" spans="1:5" ht="16.5" customHeight="1" x14ac:dyDescent="0.3">
      <c r="A839" s="2">
        <v>837</v>
      </c>
      <c r="B839" s="10">
        <v>887</v>
      </c>
      <c r="C839" s="16" t="s">
        <v>1186</v>
      </c>
      <c r="D839" s="9" t="s">
        <v>566</v>
      </c>
      <c r="E839" s="17">
        <v>7</v>
      </c>
    </row>
    <row r="840" spans="1:5" ht="16.5" customHeight="1" x14ac:dyDescent="0.3">
      <c r="A840" s="2">
        <v>838</v>
      </c>
      <c r="B840" s="10">
        <v>888</v>
      </c>
      <c r="C840" s="16" t="s">
        <v>1186</v>
      </c>
      <c r="D840" s="9" t="s">
        <v>567</v>
      </c>
      <c r="E840" s="17">
        <v>7</v>
      </c>
    </row>
    <row r="841" spans="1:5" ht="16.5" customHeight="1" x14ac:dyDescent="0.3">
      <c r="A841" s="2">
        <v>839</v>
      </c>
      <c r="B841" s="10">
        <v>889</v>
      </c>
      <c r="C841" s="16" t="s">
        <v>1186</v>
      </c>
      <c r="D841" s="9" t="s">
        <v>568</v>
      </c>
      <c r="E841" s="17">
        <v>4</v>
      </c>
    </row>
    <row r="842" spans="1:5" ht="16.5" customHeight="1" x14ac:dyDescent="0.3">
      <c r="A842" s="2">
        <v>840</v>
      </c>
      <c r="B842" s="10">
        <v>890</v>
      </c>
      <c r="C842" s="16" t="s">
        <v>1186</v>
      </c>
      <c r="D842" s="9" t="s">
        <v>569</v>
      </c>
      <c r="E842" s="17">
        <v>4</v>
      </c>
    </row>
    <row r="843" spans="1:5" ht="16.5" customHeight="1" x14ac:dyDescent="0.3">
      <c r="A843" s="2">
        <v>841</v>
      </c>
      <c r="B843" s="10">
        <v>891</v>
      </c>
      <c r="C843" s="16" t="s">
        <v>1186</v>
      </c>
      <c r="D843" s="9" t="s">
        <v>570</v>
      </c>
      <c r="E843" s="17">
        <v>4</v>
      </c>
    </row>
    <row r="844" spans="1:5" ht="16.5" customHeight="1" x14ac:dyDescent="0.3">
      <c r="A844" s="2">
        <v>842</v>
      </c>
      <c r="B844" s="10">
        <v>892</v>
      </c>
      <c r="C844" s="16" t="s">
        <v>1186</v>
      </c>
      <c r="D844" s="9" t="s">
        <v>571</v>
      </c>
      <c r="E844" s="17">
        <v>4</v>
      </c>
    </row>
    <row r="845" spans="1:5" ht="16.5" customHeight="1" x14ac:dyDescent="0.3">
      <c r="A845" s="2">
        <v>843</v>
      </c>
      <c r="B845" s="10">
        <v>893</v>
      </c>
      <c r="C845" s="16" t="s">
        <v>1186</v>
      </c>
      <c r="D845" s="9" t="s">
        <v>572</v>
      </c>
      <c r="E845" s="17">
        <v>8</v>
      </c>
    </row>
    <row r="846" spans="1:5" ht="16.5" customHeight="1" x14ac:dyDescent="0.3">
      <c r="A846" s="2">
        <v>844</v>
      </c>
      <c r="B846" s="10">
        <v>894</v>
      </c>
      <c r="C846" s="16" t="s">
        <v>1186</v>
      </c>
      <c r="D846" s="9" t="s">
        <v>573</v>
      </c>
      <c r="E846" s="17">
        <v>8</v>
      </c>
    </row>
    <row r="847" spans="1:5" ht="16.5" customHeight="1" x14ac:dyDescent="0.3">
      <c r="A847" s="2">
        <v>845</v>
      </c>
      <c r="B847" s="10">
        <v>895</v>
      </c>
      <c r="C847" s="16" t="s">
        <v>1186</v>
      </c>
      <c r="D847" s="9" t="s">
        <v>574</v>
      </c>
      <c r="E847" s="17">
        <v>8</v>
      </c>
    </row>
    <row r="848" spans="1:5" ht="16.5" customHeight="1" x14ac:dyDescent="0.3">
      <c r="A848" s="2">
        <v>846</v>
      </c>
      <c r="B848" s="10">
        <v>896</v>
      </c>
      <c r="C848" s="16" t="s">
        <v>1186</v>
      </c>
      <c r="D848" s="9" t="s">
        <v>575</v>
      </c>
      <c r="E848" s="17">
        <v>4</v>
      </c>
    </row>
    <row r="849" spans="1:5" ht="16.5" customHeight="1" x14ac:dyDescent="0.3">
      <c r="A849" s="2">
        <v>847</v>
      </c>
      <c r="B849" s="10">
        <v>897</v>
      </c>
      <c r="C849" s="16" t="s">
        <v>1186</v>
      </c>
      <c r="D849" s="9" t="s">
        <v>576</v>
      </c>
      <c r="E849" s="17">
        <v>4</v>
      </c>
    </row>
    <row r="850" spans="1:5" ht="16.5" customHeight="1" x14ac:dyDescent="0.3">
      <c r="A850" s="2">
        <v>848</v>
      </c>
      <c r="B850" s="10">
        <v>898</v>
      </c>
      <c r="C850" s="16" t="s">
        <v>1186</v>
      </c>
      <c r="D850" s="9" t="s">
        <v>577</v>
      </c>
      <c r="E850" s="17">
        <v>5</v>
      </c>
    </row>
    <row r="851" spans="1:5" ht="16.5" customHeight="1" x14ac:dyDescent="0.3">
      <c r="A851" s="2">
        <v>849</v>
      </c>
      <c r="B851" s="10">
        <v>899</v>
      </c>
      <c r="C851" s="16" t="s">
        <v>1186</v>
      </c>
      <c r="D851" s="9" t="s">
        <v>578</v>
      </c>
      <c r="E851" s="17">
        <v>4</v>
      </c>
    </row>
    <row r="852" spans="1:5" ht="16.5" customHeight="1" x14ac:dyDescent="0.3">
      <c r="A852" s="2">
        <v>850</v>
      </c>
      <c r="B852" s="10">
        <v>900</v>
      </c>
      <c r="C852" s="16" t="s">
        <v>1186</v>
      </c>
      <c r="D852" s="9" t="s">
        <v>579</v>
      </c>
      <c r="E852" s="17">
        <v>4</v>
      </c>
    </row>
    <row r="853" spans="1:5" ht="16.5" customHeight="1" x14ac:dyDescent="0.3">
      <c r="A853" s="2">
        <v>851</v>
      </c>
      <c r="B853" s="10">
        <v>901</v>
      </c>
      <c r="C853" s="16" t="s">
        <v>1186</v>
      </c>
      <c r="D853" s="9" t="s">
        <v>580</v>
      </c>
      <c r="E853" s="17">
        <v>5</v>
      </c>
    </row>
    <row r="854" spans="1:5" ht="16.5" customHeight="1" x14ac:dyDescent="0.3">
      <c r="A854" s="2">
        <v>852</v>
      </c>
      <c r="B854" s="10">
        <v>902</v>
      </c>
      <c r="C854" s="16" t="s">
        <v>1186</v>
      </c>
      <c r="D854" s="9" t="s">
        <v>581</v>
      </c>
      <c r="E854" s="17">
        <v>5</v>
      </c>
    </row>
    <row r="855" spans="1:5" ht="16.5" customHeight="1" x14ac:dyDescent="0.3">
      <c r="A855" s="2">
        <v>853</v>
      </c>
      <c r="B855" s="10">
        <v>903</v>
      </c>
      <c r="C855" s="16" t="s">
        <v>1186</v>
      </c>
      <c r="D855" s="9" t="s">
        <v>582</v>
      </c>
      <c r="E855" s="17">
        <v>4</v>
      </c>
    </row>
    <row r="856" spans="1:5" ht="16.5" customHeight="1" x14ac:dyDescent="0.3">
      <c r="A856" s="2">
        <v>854</v>
      </c>
      <c r="B856" s="10">
        <v>904</v>
      </c>
      <c r="C856" s="16" t="s">
        <v>1186</v>
      </c>
      <c r="D856" s="9" t="s">
        <v>583</v>
      </c>
      <c r="E856" s="17">
        <v>4</v>
      </c>
    </row>
    <row r="857" spans="1:5" ht="16.5" customHeight="1" x14ac:dyDescent="0.3">
      <c r="A857" s="2">
        <v>855</v>
      </c>
      <c r="B857" s="10">
        <v>905</v>
      </c>
      <c r="C857" s="16" t="s">
        <v>1186</v>
      </c>
      <c r="D857" s="9" t="s">
        <v>584</v>
      </c>
      <c r="E857" s="17">
        <v>4</v>
      </c>
    </row>
    <row r="858" spans="1:5" ht="16.5" customHeight="1" x14ac:dyDescent="0.3">
      <c r="A858" s="2">
        <v>856</v>
      </c>
      <c r="B858" s="10">
        <v>906</v>
      </c>
      <c r="C858" s="16" t="s">
        <v>1186</v>
      </c>
      <c r="D858" s="9" t="s">
        <v>585</v>
      </c>
      <c r="E858" s="17">
        <v>4</v>
      </c>
    </row>
    <row r="859" spans="1:5" ht="16.5" customHeight="1" x14ac:dyDescent="0.3">
      <c r="A859" s="2">
        <v>857</v>
      </c>
      <c r="B859" s="10">
        <v>907</v>
      </c>
      <c r="C859" s="16" t="s">
        <v>1186</v>
      </c>
      <c r="D859" s="9" t="s">
        <v>586</v>
      </c>
      <c r="E859" s="17">
        <v>1</v>
      </c>
    </row>
    <row r="860" spans="1:5" ht="16.5" customHeight="1" x14ac:dyDescent="0.3">
      <c r="A860" s="2">
        <v>858</v>
      </c>
      <c r="B860" s="10">
        <v>908</v>
      </c>
      <c r="C860" s="16" t="s">
        <v>1186</v>
      </c>
      <c r="D860" s="9" t="s">
        <v>587</v>
      </c>
      <c r="E860" s="17">
        <v>4</v>
      </c>
    </row>
    <row r="861" spans="1:5" ht="16.5" customHeight="1" x14ac:dyDescent="0.3">
      <c r="A861" s="2">
        <v>859</v>
      </c>
      <c r="B861" s="10">
        <v>909</v>
      </c>
      <c r="C861" s="16" t="s">
        <v>1186</v>
      </c>
      <c r="D861" s="9" t="s">
        <v>588</v>
      </c>
      <c r="E861" s="17">
        <v>4</v>
      </c>
    </row>
    <row r="862" spans="1:5" ht="16.5" customHeight="1" x14ac:dyDescent="0.3">
      <c r="A862" s="2">
        <v>860</v>
      </c>
      <c r="B862" s="10">
        <v>910</v>
      </c>
      <c r="C862" s="16" t="s">
        <v>1186</v>
      </c>
      <c r="D862" s="9" t="s">
        <v>589</v>
      </c>
      <c r="E862" s="17">
        <v>4</v>
      </c>
    </row>
    <row r="863" spans="1:5" ht="16.5" customHeight="1" x14ac:dyDescent="0.3">
      <c r="A863" s="2">
        <v>861</v>
      </c>
      <c r="B863" s="10">
        <v>911</v>
      </c>
      <c r="C863" s="16" t="s">
        <v>1186</v>
      </c>
      <c r="D863" s="9" t="s">
        <v>590</v>
      </c>
      <c r="E863" s="17">
        <v>4</v>
      </c>
    </row>
    <row r="864" spans="1:5" ht="16.5" customHeight="1" x14ac:dyDescent="0.3">
      <c r="A864" s="2">
        <v>862</v>
      </c>
      <c r="B864" s="10">
        <v>912</v>
      </c>
      <c r="C864" s="16" t="s">
        <v>1186</v>
      </c>
      <c r="D864" s="9" t="s">
        <v>591</v>
      </c>
      <c r="E864" s="17">
        <v>4</v>
      </c>
    </row>
    <row r="865" spans="1:5" ht="16.5" customHeight="1" x14ac:dyDescent="0.3">
      <c r="A865" s="2">
        <v>863</v>
      </c>
      <c r="B865" s="10">
        <v>913</v>
      </c>
      <c r="C865" s="16" t="s">
        <v>1186</v>
      </c>
      <c r="D865" s="9" t="s">
        <v>592</v>
      </c>
      <c r="E865" s="17">
        <v>4</v>
      </c>
    </row>
    <row r="866" spans="1:5" ht="16.5" customHeight="1" x14ac:dyDescent="0.3">
      <c r="A866" s="2">
        <v>864</v>
      </c>
      <c r="B866" s="10">
        <v>914</v>
      </c>
      <c r="C866" s="16" t="s">
        <v>1186</v>
      </c>
      <c r="D866" s="9" t="s">
        <v>593</v>
      </c>
      <c r="E866" s="17">
        <v>4</v>
      </c>
    </row>
    <row r="867" spans="1:5" ht="16.5" customHeight="1" x14ac:dyDescent="0.3">
      <c r="A867" s="2">
        <v>865</v>
      </c>
      <c r="B867" s="10">
        <v>915</v>
      </c>
      <c r="C867" s="16" t="s">
        <v>1186</v>
      </c>
      <c r="D867" s="9" t="s">
        <v>594</v>
      </c>
      <c r="E867" s="17">
        <v>4</v>
      </c>
    </row>
    <row r="868" spans="1:5" ht="16.5" customHeight="1" x14ac:dyDescent="0.3">
      <c r="A868" s="2">
        <v>866</v>
      </c>
      <c r="B868" s="10">
        <v>916</v>
      </c>
      <c r="C868" s="16" t="s">
        <v>1186</v>
      </c>
      <c r="D868" s="9" t="s">
        <v>595</v>
      </c>
      <c r="E868" s="17">
        <v>4</v>
      </c>
    </row>
    <row r="869" spans="1:5" ht="16.5" customHeight="1" x14ac:dyDescent="0.3">
      <c r="A869" s="2">
        <v>867</v>
      </c>
      <c r="B869" s="10">
        <v>917</v>
      </c>
      <c r="C869" s="16" t="s">
        <v>1186</v>
      </c>
      <c r="D869" s="9" t="s">
        <v>596</v>
      </c>
      <c r="E869" s="17">
        <v>4</v>
      </c>
    </row>
    <row r="870" spans="1:5" ht="16.5" customHeight="1" x14ac:dyDescent="0.3">
      <c r="A870" s="2">
        <v>868</v>
      </c>
      <c r="B870" s="10">
        <v>918</v>
      </c>
      <c r="C870" s="16" t="s">
        <v>1186</v>
      </c>
      <c r="D870" s="9" t="s">
        <v>597</v>
      </c>
      <c r="E870" s="17">
        <v>4</v>
      </c>
    </row>
    <row r="871" spans="1:5" ht="16.5" customHeight="1" x14ac:dyDescent="0.3">
      <c r="A871" s="2">
        <v>869</v>
      </c>
      <c r="B871" s="10">
        <v>919</v>
      </c>
      <c r="C871" s="16" t="s">
        <v>1186</v>
      </c>
      <c r="D871" s="9" t="s">
        <v>598</v>
      </c>
      <c r="E871" s="17">
        <v>4</v>
      </c>
    </row>
    <row r="872" spans="1:5" ht="16.5" customHeight="1" x14ac:dyDescent="0.3">
      <c r="A872" s="2">
        <v>870</v>
      </c>
      <c r="B872" s="10">
        <v>920</v>
      </c>
      <c r="C872" s="16" t="s">
        <v>1186</v>
      </c>
      <c r="D872" s="9" t="s">
        <v>599</v>
      </c>
      <c r="E872" s="17">
        <v>8</v>
      </c>
    </row>
    <row r="873" spans="1:5" ht="16.5" customHeight="1" x14ac:dyDescent="0.3">
      <c r="A873" s="2">
        <v>871</v>
      </c>
      <c r="B873" s="10">
        <v>921</v>
      </c>
      <c r="C873" s="16" t="s">
        <v>1186</v>
      </c>
      <c r="D873" s="9" t="s">
        <v>600</v>
      </c>
      <c r="E873" s="17">
        <v>4</v>
      </c>
    </row>
    <row r="874" spans="1:5" ht="16.5" customHeight="1" x14ac:dyDescent="0.3">
      <c r="A874" s="2">
        <v>872</v>
      </c>
      <c r="B874" s="10">
        <v>922</v>
      </c>
      <c r="C874" s="16" t="s">
        <v>1186</v>
      </c>
      <c r="D874" s="9" t="s">
        <v>601</v>
      </c>
      <c r="E874" s="17">
        <v>4</v>
      </c>
    </row>
    <row r="875" spans="1:5" ht="16.5" customHeight="1" x14ac:dyDescent="0.3">
      <c r="A875" s="2">
        <v>873</v>
      </c>
      <c r="B875" s="10">
        <v>923</v>
      </c>
      <c r="C875" s="16" t="s">
        <v>1186</v>
      </c>
      <c r="D875" s="9" t="s">
        <v>602</v>
      </c>
      <c r="E875" s="17">
        <v>4</v>
      </c>
    </row>
    <row r="876" spans="1:5" ht="16.5" customHeight="1" x14ac:dyDescent="0.3">
      <c r="A876" s="2">
        <v>874</v>
      </c>
      <c r="B876" s="10">
        <v>924</v>
      </c>
      <c r="C876" s="16" t="s">
        <v>1186</v>
      </c>
      <c r="D876" s="9" t="s">
        <v>603</v>
      </c>
      <c r="E876" s="17">
        <v>7</v>
      </c>
    </row>
    <row r="877" spans="1:5" ht="16.5" customHeight="1" x14ac:dyDescent="0.3">
      <c r="A877" s="2">
        <v>875</v>
      </c>
      <c r="B877" s="10">
        <v>925</v>
      </c>
      <c r="C877" s="16" t="s">
        <v>1186</v>
      </c>
      <c r="D877" s="9" t="s">
        <v>604</v>
      </c>
      <c r="E877" s="17">
        <v>7</v>
      </c>
    </row>
    <row r="878" spans="1:5" ht="16.5" customHeight="1" x14ac:dyDescent="0.3">
      <c r="A878" s="2">
        <v>876</v>
      </c>
      <c r="B878" s="10">
        <v>926</v>
      </c>
      <c r="C878" s="16" t="s">
        <v>1186</v>
      </c>
      <c r="D878" s="9" t="s">
        <v>605</v>
      </c>
      <c r="E878" s="17">
        <v>7</v>
      </c>
    </row>
    <row r="879" spans="1:5" ht="16.5" customHeight="1" x14ac:dyDescent="0.3">
      <c r="A879" s="2">
        <v>877</v>
      </c>
      <c r="B879" s="10">
        <v>927</v>
      </c>
      <c r="C879" s="16" t="s">
        <v>1186</v>
      </c>
      <c r="D879" s="9" t="s">
        <v>606</v>
      </c>
      <c r="E879" s="17">
        <v>6</v>
      </c>
    </row>
    <row r="880" spans="1:5" ht="16.5" customHeight="1" x14ac:dyDescent="0.3">
      <c r="A880" s="2">
        <v>878</v>
      </c>
      <c r="B880" s="10">
        <v>928</v>
      </c>
      <c r="C880" s="16" t="s">
        <v>1186</v>
      </c>
      <c r="D880" s="9" t="s">
        <v>607</v>
      </c>
      <c r="E880" s="17">
        <v>6</v>
      </c>
    </row>
    <row r="881" spans="1:5" ht="16.5" customHeight="1" x14ac:dyDescent="0.3">
      <c r="A881" s="2">
        <v>879</v>
      </c>
      <c r="B881" s="10">
        <v>929</v>
      </c>
      <c r="C881" s="16" t="s">
        <v>1186</v>
      </c>
      <c r="D881" s="9" t="s">
        <v>608</v>
      </c>
      <c r="E881" s="17">
        <v>6</v>
      </c>
    </row>
    <row r="882" spans="1:5" ht="16.5" customHeight="1" x14ac:dyDescent="0.3">
      <c r="A882" s="2">
        <v>880</v>
      </c>
      <c r="B882" s="10">
        <v>930</v>
      </c>
      <c r="C882" s="16" t="s">
        <v>1186</v>
      </c>
      <c r="D882" s="9" t="s">
        <v>609</v>
      </c>
      <c r="E882" s="17">
        <v>6</v>
      </c>
    </row>
    <row r="883" spans="1:5" ht="16.5" customHeight="1" x14ac:dyDescent="0.3">
      <c r="A883" s="2">
        <v>881</v>
      </c>
      <c r="B883" s="10">
        <v>931</v>
      </c>
      <c r="C883" s="16" t="s">
        <v>1186</v>
      </c>
      <c r="D883" s="9" t="s">
        <v>610</v>
      </c>
      <c r="E883" s="17">
        <v>6</v>
      </c>
    </row>
    <row r="884" spans="1:5" ht="16.5" customHeight="1" x14ac:dyDescent="0.3">
      <c r="A884" s="2">
        <v>882</v>
      </c>
      <c r="B884" s="10">
        <v>932</v>
      </c>
      <c r="C884" s="16" t="s">
        <v>1186</v>
      </c>
      <c r="D884" s="9" t="s">
        <v>611</v>
      </c>
      <c r="E884" s="17">
        <v>6</v>
      </c>
    </row>
    <row r="885" spans="1:5" ht="16.5" customHeight="1" x14ac:dyDescent="0.3">
      <c r="A885" s="2">
        <v>883</v>
      </c>
      <c r="B885" s="10">
        <v>933</v>
      </c>
      <c r="C885" s="16" t="s">
        <v>1186</v>
      </c>
      <c r="D885" s="9" t="s">
        <v>612</v>
      </c>
      <c r="E885" s="17">
        <v>6</v>
      </c>
    </row>
    <row r="886" spans="1:5" ht="16.5" customHeight="1" x14ac:dyDescent="0.3">
      <c r="A886" s="2">
        <v>884</v>
      </c>
      <c r="B886" s="10">
        <v>934</v>
      </c>
      <c r="C886" s="16" t="s">
        <v>1186</v>
      </c>
      <c r="D886" s="9" t="s">
        <v>613</v>
      </c>
      <c r="E886" s="17">
        <v>6</v>
      </c>
    </row>
    <row r="887" spans="1:5" ht="16.5" customHeight="1" x14ac:dyDescent="0.3">
      <c r="A887" s="2">
        <v>885</v>
      </c>
      <c r="B887" s="10">
        <v>935</v>
      </c>
      <c r="C887" s="16" t="s">
        <v>1186</v>
      </c>
      <c r="D887" s="9" t="s">
        <v>614</v>
      </c>
      <c r="E887" s="17">
        <v>7</v>
      </c>
    </row>
    <row r="888" spans="1:5" ht="16.5" customHeight="1" x14ac:dyDescent="0.3">
      <c r="A888" s="2">
        <v>886</v>
      </c>
      <c r="B888" s="10">
        <v>936</v>
      </c>
      <c r="C888" s="16" t="s">
        <v>1186</v>
      </c>
      <c r="D888" s="9" t="s">
        <v>615</v>
      </c>
      <c r="E888" s="17">
        <v>7</v>
      </c>
    </row>
    <row r="889" spans="1:5" ht="16.5" customHeight="1" x14ac:dyDescent="0.3">
      <c r="A889" s="2">
        <v>887</v>
      </c>
      <c r="B889" s="10">
        <v>937</v>
      </c>
      <c r="C889" s="16" t="s">
        <v>1186</v>
      </c>
      <c r="D889" s="9" t="s">
        <v>616</v>
      </c>
      <c r="E889" s="17">
        <v>7</v>
      </c>
    </row>
    <row r="890" spans="1:5" ht="16.5" customHeight="1" x14ac:dyDescent="0.3">
      <c r="A890" s="2">
        <v>888</v>
      </c>
      <c r="B890" s="10">
        <v>938</v>
      </c>
      <c r="C890" s="16" t="s">
        <v>1186</v>
      </c>
      <c r="D890" s="9" t="s">
        <v>617</v>
      </c>
      <c r="E890" s="17">
        <v>7</v>
      </c>
    </row>
    <row r="891" spans="1:5" ht="16.5" customHeight="1" x14ac:dyDescent="0.3">
      <c r="A891" s="2">
        <v>889</v>
      </c>
      <c r="B891" s="10">
        <v>939</v>
      </c>
      <c r="C891" s="16" t="s">
        <v>1186</v>
      </c>
      <c r="D891" s="9" t="s">
        <v>618</v>
      </c>
      <c r="E891" s="17">
        <v>7</v>
      </c>
    </row>
    <row r="892" spans="1:5" ht="16.5" customHeight="1" x14ac:dyDescent="0.3">
      <c r="A892" s="2">
        <v>890</v>
      </c>
      <c r="B892" s="10">
        <v>940</v>
      </c>
      <c r="C892" s="16" t="s">
        <v>1186</v>
      </c>
      <c r="D892" s="9" t="s">
        <v>619</v>
      </c>
      <c r="E892" s="17">
        <v>7</v>
      </c>
    </row>
    <row r="893" spans="1:5" ht="16.5" customHeight="1" x14ac:dyDescent="0.3">
      <c r="A893" s="2">
        <v>891</v>
      </c>
      <c r="B893" s="10">
        <v>941</v>
      </c>
      <c r="C893" s="16" t="s">
        <v>1186</v>
      </c>
      <c r="D893" s="9" t="s">
        <v>620</v>
      </c>
      <c r="E893" s="17">
        <v>7</v>
      </c>
    </row>
    <row r="894" spans="1:5" ht="16.5" customHeight="1" x14ac:dyDescent="0.3">
      <c r="A894" s="2">
        <v>892</v>
      </c>
      <c r="B894" s="10">
        <v>942</v>
      </c>
      <c r="C894" s="16" t="s">
        <v>1186</v>
      </c>
      <c r="D894" s="9" t="s">
        <v>621</v>
      </c>
      <c r="E894" s="17">
        <v>7</v>
      </c>
    </row>
    <row r="895" spans="1:5" ht="16.5" customHeight="1" x14ac:dyDescent="0.3">
      <c r="A895" s="2">
        <v>893</v>
      </c>
      <c r="B895" s="10">
        <v>943</v>
      </c>
      <c r="C895" s="16" t="s">
        <v>1186</v>
      </c>
      <c r="D895" s="9" t="s">
        <v>622</v>
      </c>
      <c r="E895" s="17">
        <v>7</v>
      </c>
    </row>
    <row r="896" spans="1:5" ht="16.5" customHeight="1" x14ac:dyDescent="0.3">
      <c r="A896" s="2">
        <v>894</v>
      </c>
      <c r="B896" s="10">
        <v>944</v>
      </c>
      <c r="C896" s="16" t="s">
        <v>1186</v>
      </c>
      <c r="D896" s="9" t="s">
        <v>623</v>
      </c>
      <c r="E896" s="17">
        <v>7</v>
      </c>
    </row>
    <row r="897" spans="1:5" ht="16.5" customHeight="1" x14ac:dyDescent="0.3">
      <c r="A897" s="2">
        <v>895</v>
      </c>
      <c r="B897" s="10">
        <v>945</v>
      </c>
      <c r="C897" s="16" t="s">
        <v>1186</v>
      </c>
      <c r="D897" s="9" t="s">
        <v>624</v>
      </c>
      <c r="E897" s="17">
        <v>7</v>
      </c>
    </row>
    <row r="898" spans="1:5" ht="16.5" customHeight="1" x14ac:dyDescent="0.3">
      <c r="A898" s="2">
        <v>896</v>
      </c>
      <c r="B898" s="10">
        <v>946</v>
      </c>
      <c r="C898" s="16" t="s">
        <v>1186</v>
      </c>
      <c r="D898" s="9" t="s">
        <v>625</v>
      </c>
      <c r="E898" s="17">
        <v>7</v>
      </c>
    </row>
    <row r="899" spans="1:5" ht="16.5" customHeight="1" x14ac:dyDescent="0.3">
      <c r="A899" s="2">
        <v>897</v>
      </c>
      <c r="B899" s="10">
        <v>947</v>
      </c>
      <c r="C899" s="16" t="s">
        <v>1186</v>
      </c>
      <c r="D899" s="9" t="s">
        <v>626</v>
      </c>
      <c r="E899" s="17">
        <v>7</v>
      </c>
    </row>
    <row r="900" spans="1:5" ht="16.5" customHeight="1" x14ac:dyDescent="0.3">
      <c r="A900" s="2">
        <v>898</v>
      </c>
      <c r="B900" s="10">
        <v>948</v>
      </c>
      <c r="C900" s="16" t="s">
        <v>1186</v>
      </c>
      <c r="D900" s="9" t="s">
        <v>627</v>
      </c>
      <c r="E900" s="17">
        <v>4</v>
      </c>
    </row>
    <row r="901" spans="1:5" ht="16.5" customHeight="1" x14ac:dyDescent="0.3">
      <c r="A901" s="2">
        <v>899</v>
      </c>
      <c r="B901" s="10">
        <v>949</v>
      </c>
      <c r="C901" s="16" t="s">
        <v>1186</v>
      </c>
      <c r="D901" s="9" t="s">
        <v>628</v>
      </c>
      <c r="E901" s="17">
        <v>4</v>
      </c>
    </row>
    <row r="902" spans="1:5" ht="16.5" customHeight="1" x14ac:dyDescent="0.3">
      <c r="A902" s="2">
        <v>900</v>
      </c>
      <c r="B902" s="10">
        <v>950</v>
      </c>
      <c r="C902" s="16" t="s">
        <v>1186</v>
      </c>
      <c r="D902" s="9" t="s">
        <v>629</v>
      </c>
      <c r="E902" s="17">
        <v>4</v>
      </c>
    </row>
    <row r="903" spans="1:5" ht="16.5" customHeight="1" x14ac:dyDescent="0.3">
      <c r="A903" s="2">
        <v>901</v>
      </c>
      <c r="B903" s="10">
        <v>951</v>
      </c>
      <c r="C903" s="16" t="s">
        <v>1186</v>
      </c>
      <c r="D903" s="9" t="s">
        <v>630</v>
      </c>
      <c r="E903" s="17">
        <v>4</v>
      </c>
    </row>
    <row r="904" spans="1:5" ht="16.5" customHeight="1" x14ac:dyDescent="0.3">
      <c r="A904" s="2">
        <v>902</v>
      </c>
      <c r="B904" s="10">
        <v>952</v>
      </c>
      <c r="C904" s="16" t="s">
        <v>1186</v>
      </c>
      <c r="D904" s="9" t="s">
        <v>631</v>
      </c>
      <c r="E904" s="17">
        <v>4</v>
      </c>
    </row>
    <row r="905" spans="1:5" ht="16.5" customHeight="1" x14ac:dyDescent="0.3">
      <c r="A905" s="2">
        <v>903</v>
      </c>
      <c r="B905" s="10">
        <v>953</v>
      </c>
      <c r="C905" s="16" t="s">
        <v>1186</v>
      </c>
      <c r="D905" s="9" t="s">
        <v>632</v>
      </c>
      <c r="E905" s="17">
        <v>4</v>
      </c>
    </row>
    <row r="906" spans="1:5" ht="16.5" customHeight="1" x14ac:dyDescent="0.3">
      <c r="A906" s="2">
        <v>904</v>
      </c>
      <c r="B906" s="10">
        <v>954</v>
      </c>
      <c r="C906" s="16" t="s">
        <v>1186</v>
      </c>
      <c r="D906" s="9" t="s">
        <v>633</v>
      </c>
      <c r="E906" s="17">
        <v>4</v>
      </c>
    </row>
    <row r="907" spans="1:5" ht="16.5" customHeight="1" x14ac:dyDescent="0.3">
      <c r="A907" s="2">
        <v>905</v>
      </c>
      <c r="B907" s="10">
        <v>955</v>
      </c>
      <c r="C907" s="16" t="s">
        <v>1186</v>
      </c>
      <c r="D907" s="9" t="s">
        <v>634</v>
      </c>
      <c r="E907" s="17">
        <v>4</v>
      </c>
    </row>
    <row r="908" spans="1:5" ht="16.5" customHeight="1" x14ac:dyDescent="0.3">
      <c r="A908" s="2">
        <v>906</v>
      </c>
      <c r="B908" s="10">
        <v>956</v>
      </c>
      <c r="C908" s="16" t="s">
        <v>1186</v>
      </c>
      <c r="D908" s="9" t="s">
        <v>635</v>
      </c>
      <c r="E908" s="17">
        <v>1</v>
      </c>
    </row>
    <row r="909" spans="1:5" ht="16.5" customHeight="1" x14ac:dyDescent="0.3">
      <c r="A909" s="2">
        <v>907</v>
      </c>
      <c r="B909" s="10">
        <v>957</v>
      </c>
      <c r="C909" s="16" t="s">
        <v>1186</v>
      </c>
      <c r="D909" s="9" t="s">
        <v>636</v>
      </c>
      <c r="E909" s="17">
        <v>8</v>
      </c>
    </row>
    <row r="910" spans="1:5" ht="16.5" customHeight="1" x14ac:dyDescent="0.3">
      <c r="A910" s="2">
        <v>908</v>
      </c>
      <c r="B910" s="10">
        <v>958</v>
      </c>
      <c r="C910" s="16" t="s">
        <v>1186</v>
      </c>
      <c r="D910" s="9" t="s">
        <v>637</v>
      </c>
      <c r="E910" s="17">
        <v>4</v>
      </c>
    </row>
    <row r="911" spans="1:5" ht="16.5" customHeight="1" x14ac:dyDescent="0.3">
      <c r="A911" s="2">
        <v>909</v>
      </c>
      <c r="B911" s="10">
        <v>959</v>
      </c>
      <c r="C911" s="16" t="s">
        <v>1186</v>
      </c>
      <c r="D911" s="9" t="s">
        <v>638</v>
      </c>
      <c r="E911" s="17">
        <v>4</v>
      </c>
    </row>
    <row r="912" spans="1:5" ht="16.5" customHeight="1" x14ac:dyDescent="0.3">
      <c r="A912" s="2">
        <v>910</v>
      </c>
      <c r="B912" s="10">
        <v>960</v>
      </c>
      <c r="C912" s="16" t="s">
        <v>1186</v>
      </c>
      <c r="D912" s="9" t="s">
        <v>639</v>
      </c>
      <c r="E912" s="17">
        <v>1</v>
      </c>
    </row>
    <row r="913" spans="1:5" ht="16.5" customHeight="1" x14ac:dyDescent="0.3">
      <c r="A913" s="2">
        <v>911</v>
      </c>
      <c r="B913" s="10">
        <v>961</v>
      </c>
      <c r="C913" s="16" t="s">
        <v>1186</v>
      </c>
      <c r="D913" s="9" t="s">
        <v>640</v>
      </c>
      <c r="E913" s="17">
        <v>4</v>
      </c>
    </row>
    <row r="914" spans="1:5" ht="16.5" customHeight="1" x14ac:dyDescent="0.3">
      <c r="A914" s="2">
        <v>912</v>
      </c>
      <c r="B914" s="10">
        <v>962</v>
      </c>
      <c r="C914" s="16" t="s">
        <v>1186</v>
      </c>
      <c r="D914" s="9" t="s">
        <v>641</v>
      </c>
      <c r="E914" s="17">
        <v>1</v>
      </c>
    </row>
    <row r="915" spans="1:5" ht="16.5" customHeight="1" x14ac:dyDescent="0.3">
      <c r="A915" s="2">
        <v>913</v>
      </c>
      <c r="B915" s="10">
        <v>963</v>
      </c>
      <c r="C915" s="16" t="s">
        <v>1186</v>
      </c>
      <c r="D915" s="9" t="s">
        <v>642</v>
      </c>
      <c r="E915" s="17">
        <v>4</v>
      </c>
    </row>
    <row r="916" spans="1:5" ht="16.5" customHeight="1" x14ac:dyDescent="0.3">
      <c r="A916" s="2">
        <v>914</v>
      </c>
      <c r="B916" s="10">
        <v>964</v>
      </c>
      <c r="C916" s="16" t="s">
        <v>1186</v>
      </c>
      <c r="D916" s="9" t="s">
        <v>643</v>
      </c>
      <c r="E916" s="17">
        <v>4</v>
      </c>
    </row>
    <row r="917" spans="1:5" ht="16.5" customHeight="1" x14ac:dyDescent="0.3">
      <c r="A917" s="2">
        <v>915</v>
      </c>
      <c r="B917" s="10">
        <v>965</v>
      </c>
      <c r="C917" s="16" t="s">
        <v>1186</v>
      </c>
      <c r="D917" s="9" t="s">
        <v>644</v>
      </c>
      <c r="E917" s="17">
        <v>4</v>
      </c>
    </row>
    <row r="918" spans="1:5" ht="16.5" customHeight="1" x14ac:dyDescent="0.3">
      <c r="A918" s="2">
        <v>916</v>
      </c>
      <c r="B918" s="10">
        <v>966</v>
      </c>
      <c r="C918" s="16" t="s">
        <v>1186</v>
      </c>
      <c r="D918" s="9" t="s">
        <v>645</v>
      </c>
      <c r="E918" s="17">
        <v>5</v>
      </c>
    </row>
    <row r="919" spans="1:5" ht="16.5" customHeight="1" x14ac:dyDescent="0.3">
      <c r="A919" s="2">
        <v>917</v>
      </c>
      <c r="B919" s="10">
        <v>967</v>
      </c>
      <c r="C919" s="16" t="s">
        <v>1186</v>
      </c>
      <c r="D919" s="9" t="s">
        <v>646</v>
      </c>
      <c r="E919" s="17">
        <v>4</v>
      </c>
    </row>
    <row r="920" spans="1:5" ht="16.5" customHeight="1" x14ac:dyDescent="0.3">
      <c r="A920" s="2">
        <v>918</v>
      </c>
      <c r="B920" s="10">
        <v>968</v>
      </c>
      <c r="C920" s="16" t="s">
        <v>1186</v>
      </c>
      <c r="D920" s="9" t="s">
        <v>647</v>
      </c>
      <c r="E920" s="17">
        <v>4</v>
      </c>
    </row>
    <row r="921" spans="1:5" ht="16.5" customHeight="1" x14ac:dyDescent="0.3">
      <c r="A921" s="2">
        <v>919</v>
      </c>
      <c r="B921" s="10">
        <v>969</v>
      </c>
      <c r="C921" s="16" t="s">
        <v>1186</v>
      </c>
      <c r="D921" s="9" t="s">
        <v>648</v>
      </c>
      <c r="E921" s="17">
        <v>4</v>
      </c>
    </row>
    <row r="922" spans="1:5" ht="16.5" customHeight="1" x14ac:dyDescent="0.3">
      <c r="A922" s="2">
        <v>920</v>
      </c>
      <c r="B922" s="10">
        <v>970</v>
      </c>
      <c r="C922" s="16" t="s">
        <v>1186</v>
      </c>
      <c r="D922" s="9" t="s">
        <v>649</v>
      </c>
      <c r="E922" s="17">
        <v>4</v>
      </c>
    </row>
    <row r="923" spans="1:5" ht="16.5" customHeight="1" x14ac:dyDescent="0.3">
      <c r="A923" s="2">
        <v>921</v>
      </c>
      <c r="B923" s="10">
        <v>971</v>
      </c>
      <c r="C923" s="16" t="s">
        <v>1186</v>
      </c>
      <c r="D923" s="9" t="s">
        <v>650</v>
      </c>
      <c r="E923" s="17">
        <v>4</v>
      </c>
    </row>
    <row r="924" spans="1:5" ht="16.5" customHeight="1" x14ac:dyDescent="0.3">
      <c r="A924" s="2">
        <v>922</v>
      </c>
      <c r="B924" s="10">
        <v>972</v>
      </c>
      <c r="C924" s="16" t="s">
        <v>1186</v>
      </c>
      <c r="D924" s="9" t="s">
        <v>651</v>
      </c>
      <c r="E924" s="17">
        <v>4</v>
      </c>
    </row>
    <row r="925" spans="1:5" ht="16.5" customHeight="1" x14ac:dyDescent="0.3">
      <c r="A925" s="2">
        <v>923</v>
      </c>
      <c r="B925" s="10">
        <v>973</v>
      </c>
      <c r="C925" s="16" t="s">
        <v>1186</v>
      </c>
      <c r="D925" s="9" t="s">
        <v>652</v>
      </c>
      <c r="E925" s="17">
        <v>4</v>
      </c>
    </row>
    <row r="926" spans="1:5" ht="16.5" customHeight="1" x14ac:dyDescent="0.3">
      <c r="A926" s="2">
        <v>924</v>
      </c>
      <c r="B926" s="10">
        <v>974</v>
      </c>
      <c r="C926" s="16" t="s">
        <v>1186</v>
      </c>
      <c r="D926" s="9" t="s">
        <v>653</v>
      </c>
      <c r="E926" s="17">
        <v>4</v>
      </c>
    </row>
    <row r="927" spans="1:5" ht="16.5" customHeight="1" x14ac:dyDescent="0.3">
      <c r="A927" s="2">
        <v>925</v>
      </c>
      <c r="B927" s="10">
        <v>975</v>
      </c>
      <c r="C927" s="16" t="s">
        <v>1186</v>
      </c>
      <c r="D927" s="9" t="s">
        <v>654</v>
      </c>
      <c r="E927" s="17">
        <v>7</v>
      </c>
    </row>
    <row r="928" spans="1:5" ht="16.5" customHeight="1" x14ac:dyDescent="0.3">
      <c r="A928" s="2">
        <v>926</v>
      </c>
      <c r="B928" s="10">
        <v>976</v>
      </c>
      <c r="C928" s="16" t="s">
        <v>1186</v>
      </c>
      <c r="D928" s="9" t="s">
        <v>655</v>
      </c>
      <c r="E928" s="17">
        <v>7</v>
      </c>
    </row>
    <row r="929" spans="1:5" ht="16.5" customHeight="1" x14ac:dyDescent="0.3">
      <c r="A929" s="2">
        <v>927</v>
      </c>
      <c r="B929" s="10">
        <v>977</v>
      </c>
      <c r="C929" s="16" t="s">
        <v>1186</v>
      </c>
      <c r="D929" s="9" t="s">
        <v>656</v>
      </c>
      <c r="E929" s="17">
        <v>7</v>
      </c>
    </row>
    <row r="930" spans="1:5" ht="16.5" customHeight="1" x14ac:dyDescent="0.3">
      <c r="A930" s="2">
        <v>928</v>
      </c>
      <c r="B930" s="10">
        <v>978</v>
      </c>
      <c r="C930" s="16" t="s">
        <v>1186</v>
      </c>
      <c r="D930" s="9" t="s">
        <v>657</v>
      </c>
      <c r="E930" s="17">
        <v>7</v>
      </c>
    </row>
    <row r="931" spans="1:5" ht="16.5" customHeight="1" x14ac:dyDescent="0.3">
      <c r="A931" s="2">
        <v>929</v>
      </c>
      <c r="B931" s="10">
        <v>979</v>
      </c>
      <c r="C931" s="16" t="s">
        <v>1186</v>
      </c>
      <c r="D931" s="9" t="s">
        <v>658</v>
      </c>
      <c r="E931" s="17">
        <v>7</v>
      </c>
    </row>
    <row r="932" spans="1:5" ht="16.5" customHeight="1" x14ac:dyDescent="0.3">
      <c r="A932" s="2">
        <v>930</v>
      </c>
      <c r="B932" s="10">
        <v>980</v>
      </c>
      <c r="C932" s="16" t="s">
        <v>1186</v>
      </c>
      <c r="D932" s="9" t="s">
        <v>659</v>
      </c>
      <c r="E932" s="17">
        <v>7</v>
      </c>
    </row>
    <row r="933" spans="1:5" ht="16.5" customHeight="1" x14ac:dyDescent="0.3">
      <c r="A933" s="2">
        <v>931</v>
      </c>
      <c r="B933" s="10">
        <v>981</v>
      </c>
      <c r="C933" s="16" t="s">
        <v>1186</v>
      </c>
      <c r="D933" s="9" t="s">
        <v>660</v>
      </c>
      <c r="E933" s="17">
        <v>7</v>
      </c>
    </row>
    <row r="934" spans="1:5" ht="16.5" customHeight="1" x14ac:dyDescent="0.3">
      <c r="A934" s="2">
        <v>932</v>
      </c>
      <c r="B934" s="10">
        <v>982</v>
      </c>
      <c r="C934" s="16" t="s">
        <v>1186</v>
      </c>
      <c r="D934" s="9" t="s">
        <v>661</v>
      </c>
      <c r="E934" s="17">
        <v>7</v>
      </c>
    </row>
    <row r="935" spans="1:5" ht="16.5" customHeight="1" x14ac:dyDescent="0.3">
      <c r="A935" s="2">
        <v>933</v>
      </c>
      <c r="B935" s="10">
        <v>983</v>
      </c>
      <c r="C935" s="16" t="s">
        <v>1186</v>
      </c>
      <c r="D935" s="9" t="s">
        <v>662</v>
      </c>
      <c r="E935" s="17">
        <v>7</v>
      </c>
    </row>
    <row r="936" spans="1:5" ht="16.5" customHeight="1" x14ac:dyDescent="0.3">
      <c r="A936" s="2">
        <v>934</v>
      </c>
      <c r="B936" s="10">
        <v>984</v>
      </c>
      <c r="C936" s="16" t="s">
        <v>1186</v>
      </c>
      <c r="D936" s="9" t="s">
        <v>663</v>
      </c>
      <c r="E936" s="17">
        <v>7</v>
      </c>
    </row>
    <row r="937" spans="1:5" ht="16.5" customHeight="1" x14ac:dyDescent="0.3">
      <c r="A937" s="2">
        <v>935</v>
      </c>
      <c r="B937" s="10">
        <v>985</v>
      </c>
      <c r="C937" s="16" t="s">
        <v>1186</v>
      </c>
      <c r="D937" s="9" t="s">
        <v>664</v>
      </c>
      <c r="E937" s="17">
        <v>7</v>
      </c>
    </row>
    <row r="938" spans="1:5" ht="16.5" customHeight="1" x14ac:dyDescent="0.3">
      <c r="A938" s="2">
        <v>936</v>
      </c>
      <c r="B938" s="10">
        <v>986</v>
      </c>
      <c r="C938" s="16" t="s">
        <v>1186</v>
      </c>
      <c r="D938" s="9" t="s">
        <v>665</v>
      </c>
      <c r="E938" s="17">
        <v>7</v>
      </c>
    </row>
    <row r="939" spans="1:5" ht="16.5" customHeight="1" x14ac:dyDescent="0.3">
      <c r="A939" s="2">
        <v>937</v>
      </c>
      <c r="B939" s="10">
        <v>987</v>
      </c>
      <c r="C939" s="16" t="s">
        <v>1186</v>
      </c>
      <c r="D939" s="9" t="s">
        <v>666</v>
      </c>
      <c r="E939" s="17">
        <v>7</v>
      </c>
    </row>
    <row r="940" spans="1:5" ht="16.5" customHeight="1" x14ac:dyDescent="0.3">
      <c r="A940" s="2">
        <v>938</v>
      </c>
      <c r="B940" s="10">
        <v>988</v>
      </c>
      <c r="C940" s="16" t="s">
        <v>1186</v>
      </c>
      <c r="D940" s="9" t="s">
        <v>667</v>
      </c>
      <c r="E940" s="17">
        <v>7</v>
      </c>
    </row>
    <row r="941" spans="1:5" ht="16.5" customHeight="1" x14ac:dyDescent="0.3">
      <c r="A941" s="2">
        <v>939</v>
      </c>
      <c r="B941" s="10">
        <v>989</v>
      </c>
      <c r="C941" s="16" t="s">
        <v>1186</v>
      </c>
      <c r="D941" s="9" t="s">
        <v>668</v>
      </c>
      <c r="E941" s="17">
        <v>7</v>
      </c>
    </row>
    <row r="942" spans="1:5" ht="16.5" customHeight="1" x14ac:dyDescent="0.3">
      <c r="A942" s="2">
        <v>940</v>
      </c>
      <c r="B942" s="10">
        <v>990</v>
      </c>
      <c r="C942" s="16" t="s">
        <v>1186</v>
      </c>
      <c r="D942" s="9" t="s">
        <v>669</v>
      </c>
      <c r="E942" s="17">
        <v>7</v>
      </c>
    </row>
    <row r="943" spans="1:5" ht="16.5" customHeight="1" x14ac:dyDescent="0.3">
      <c r="A943" s="2">
        <v>941</v>
      </c>
      <c r="B943" s="10">
        <v>991</v>
      </c>
      <c r="C943" s="16" t="s">
        <v>1186</v>
      </c>
      <c r="D943" s="9" t="s">
        <v>670</v>
      </c>
      <c r="E943" s="17">
        <v>7</v>
      </c>
    </row>
    <row r="944" spans="1:5" ht="16.5" customHeight="1" x14ac:dyDescent="0.3">
      <c r="A944" s="2">
        <v>942</v>
      </c>
      <c r="B944" s="10">
        <v>992</v>
      </c>
      <c r="C944" s="16" t="s">
        <v>1186</v>
      </c>
      <c r="D944" s="9" t="s">
        <v>671</v>
      </c>
      <c r="E944" s="17">
        <v>7</v>
      </c>
    </row>
    <row r="945" spans="1:5" ht="16.5" customHeight="1" x14ac:dyDescent="0.3">
      <c r="A945" s="2">
        <v>943</v>
      </c>
      <c r="B945" s="10">
        <v>993</v>
      </c>
      <c r="C945" s="16" t="s">
        <v>1186</v>
      </c>
      <c r="D945" s="9" t="s">
        <v>672</v>
      </c>
      <c r="E945" s="17">
        <v>7</v>
      </c>
    </row>
    <row r="946" spans="1:5" ht="16.5" customHeight="1" x14ac:dyDescent="0.3">
      <c r="A946" s="2">
        <v>944</v>
      </c>
      <c r="B946" s="10">
        <v>994</v>
      </c>
      <c r="C946" s="16" t="s">
        <v>1186</v>
      </c>
      <c r="D946" s="9" t="s">
        <v>673</v>
      </c>
      <c r="E946" s="17">
        <v>7</v>
      </c>
    </row>
    <row r="947" spans="1:5" ht="16.5" customHeight="1" x14ac:dyDescent="0.3">
      <c r="A947" s="2">
        <v>945</v>
      </c>
      <c r="B947" s="10">
        <v>995</v>
      </c>
      <c r="C947" s="16" t="s">
        <v>1186</v>
      </c>
      <c r="D947" s="9" t="s">
        <v>674</v>
      </c>
      <c r="E947" s="17">
        <v>7</v>
      </c>
    </row>
    <row r="948" spans="1:5" ht="16.5" customHeight="1" x14ac:dyDescent="0.3">
      <c r="A948" s="2">
        <v>946</v>
      </c>
      <c r="B948" s="10">
        <v>996</v>
      </c>
      <c r="C948" s="16" t="s">
        <v>1186</v>
      </c>
      <c r="D948" s="9" t="s">
        <v>675</v>
      </c>
      <c r="E948" s="17">
        <v>7</v>
      </c>
    </row>
    <row r="949" spans="1:5" ht="16.5" customHeight="1" x14ac:dyDescent="0.3">
      <c r="A949" s="2">
        <v>947</v>
      </c>
      <c r="B949" s="10">
        <v>997</v>
      </c>
      <c r="C949" s="16" t="s">
        <v>1186</v>
      </c>
      <c r="D949" s="9" t="s">
        <v>676</v>
      </c>
      <c r="E949" s="17">
        <v>7</v>
      </c>
    </row>
    <row r="950" spans="1:5" ht="16.5" customHeight="1" x14ac:dyDescent="0.3">
      <c r="A950" s="2">
        <v>948</v>
      </c>
      <c r="B950" s="10">
        <v>998</v>
      </c>
      <c r="C950" s="16" t="s">
        <v>1186</v>
      </c>
      <c r="D950" s="9" t="s">
        <v>677</v>
      </c>
      <c r="E950" s="17">
        <v>7</v>
      </c>
    </row>
    <row r="951" spans="1:5" ht="16.5" customHeight="1" x14ac:dyDescent="0.3">
      <c r="A951" s="2">
        <v>949</v>
      </c>
      <c r="B951" s="10">
        <v>999</v>
      </c>
      <c r="C951" s="16" t="s">
        <v>1186</v>
      </c>
      <c r="D951" s="9" t="s">
        <v>678</v>
      </c>
      <c r="E951" s="17">
        <v>7</v>
      </c>
    </row>
    <row r="952" spans="1:5" ht="16.5" customHeight="1" x14ac:dyDescent="0.3">
      <c r="A952" s="2">
        <v>950</v>
      </c>
      <c r="B952" s="10">
        <v>1000</v>
      </c>
      <c r="C952" s="16" t="s">
        <v>1186</v>
      </c>
      <c r="D952" s="9" t="s">
        <v>679</v>
      </c>
      <c r="E952" s="17">
        <v>7</v>
      </c>
    </row>
    <row r="953" spans="1:5" ht="16.5" customHeight="1" x14ac:dyDescent="0.3">
      <c r="A953" s="2">
        <v>951</v>
      </c>
      <c r="B953" s="10">
        <v>1001</v>
      </c>
      <c r="C953" s="16" t="s">
        <v>1186</v>
      </c>
      <c r="D953" s="9" t="s">
        <v>680</v>
      </c>
      <c r="E953" s="17">
        <v>7</v>
      </c>
    </row>
    <row r="954" spans="1:5" ht="16.5" customHeight="1" x14ac:dyDescent="0.3">
      <c r="A954" s="2">
        <v>952</v>
      </c>
      <c r="B954" s="10">
        <v>1002</v>
      </c>
      <c r="C954" s="16" t="s">
        <v>1186</v>
      </c>
      <c r="D954" s="9" t="s">
        <v>681</v>
      </c>
      <c r="E954" s="17">
        <v>7</v>
      </c>
    </row>
    <row r="955" spans="1:5" ht="16.5" customHeight="1" x14ac:dyDescent="0.3">
      <c r="A955" s="2">
        <v>953</v>
      </c>
      <c r="B955" s="10">
        <v>1003</v>
      </c>
      <c r="C955" s="16" t="s">
        <v>1186</v>
      </c>
      <c r="D955" s="9" t="s">
        <v>682</v>
      </c>
      <c r="E955" s="17">
        <v>7</v>
      </c>
    </row>
    <row r="956" spans="1:5" ht="16.5" customHeight="1" x14ac:dyDescent="0.3">
      <c r="A956" s="2">
        <v>954</v>
      </c>
      <c r="B956" s="10">
        <v>1004</v>
      </c>
      <c r="C956" s="16" t="s">
        <v>1186</v>
      </c>
      <c r="D956" s="9" t="s">
        <v>683</v>
      </c>
      <c r="E956" s="17">
        <v>1</v>
      </c>
    </row>
    <row r="957" spans="1:5" ht="16.5" customHeight="1" x14ac:dyDescent="0.3">
      <c r="A957" s="2">
        <v>955</v>
      </c>
      <c r="B957" s="10">
        <v>1005</v>
      </c>
      <c r="C957" s="16" t="s">
        <v>1186</v>
      </c>
      <c r="D957" s="9" t="s">
        <v>684</v>
      </c>
      <c r="E957" s="17">
        <v>4</v>
      </c>
    </row>
    <row r="958" spans="1:5" ht="16.5" customHeight="1" x14ac:dyDescent="0.3">
      <c r="A958" s="2">
        <v>956</v>
      </c>
      <c r="B958" s="10">
        <v>1006</v>
      </c>
      <c r="C958" s="16" t="s">
        <v>1186</v>
      </c>
      <c r="D958" s="9" t="s">
        <v>685</v>
      </c>
      <c r="E958" s="17">
        <v>4</v>
      </c>
    </row>
    <row r="959" spans="1:5" ht="16.5" customHeight="1" x14ac:dyDescent="0.3">
      <c r="A959" s="2">
        <v>957</v>
      </c>
      <c r="B959" s="10">
        <v>1007</v>
      </c>
      <c r="C959" s="16" t="s">
        <v>1186</v>
      </c>
      <c r="D959" s="9" t="s">
        <v>686</v>
      </c>
      <c r="E959" s="17">
        <v>4</v>
      </c>
    </row>
    <row r="960" spans="1:5" ht="16.5" customHeight="1" x14ac:dyDescent="0.3">
      <c r="A960" s="2">
        <v>958</v>
      </c>
      <c r="B960" s="10">
        <v>1008</v>
      </c>
      <c r="C960" s="16" t="s">
        <v>1186</v>
      </c>
      <c r="D960" s="9" t="s">
        <v>687</v>
      </c>
      <c r="E960" s="17">
        <v>4</v>
      </c>
    </row>
    <row r="961" spans="1:5" ht="16.5" customHeight="1" x14ac:dyDescent="0.3">
      <c r="A961" s="2">
        <v>959</v>
      </c>
      <c r="B961" s="10">
        <v>1009</v>
      </c>
      <c r="C961" s="16" t="s">
        <v>1186</v>
      </c>
      <c r="D961" s="9" t="s">
        <v>688</v>
      </c>
      <c r="E961" s="17">
        <v>4</v>
      </c>
    </row>
    <row r="962" spans="1:5" ht="16.5" customHeight="1" x14ac:dyDescent="0.3">
      <c r="A962" s="2">
        <v>960</v>
      </c>
      <c r="B962" s="10">
        <v>1010</v>
      </c>
      <c r="C962" s="16" t="s">
        <v>1186</v>
      </c>
      <c r="D962" s="9" t="s">
        <v>689</v>
      </c>
      <c r="E962" s="17">
        <v>4</v>
      </c>
    </row>
    <row r="963" spans="1:5" ht="16.5" customHeight="1" x14ac:dyDescent="0.3">
      <c r="A963" s="2">
        <v>961</v>
      </c>
      <c r="B963" s="10">
        <v>1011</v>
      </c>
      <c r="C963" s="16" t="s">
        <v>1186</v>
      </c>
      <c r="D963" s="9" t="s">
        <v>690</v>
      </c>
      <c r="E963" s="17">
        <v>4</v>
      </c>
    </row>
    <row r="964" spans="1:5" ht="16.5" customHeight="1" x14ac:dyDescent="0.3">
      <c r="A964" s="2">
        <v>962</v>
      </c>
      <c r="B964" s="10">
        <v>1012</v>
      </c>
      <c r="C964" s="16" t="s">
        <v>1186</v>
      </c>
      <c r="D964" s="9" t="s">
        <v>691</v>
      </c>
      <c r="E964" s="17">
        <v>4</v>
      </c>
    </row>
    <row r="965" spans="1:5" ht="16.5" customHeight="1" x14ac:dyDescent="0.3">
      <c r="A965" s="2">
        <v>963</v>
      </c>
      <c r="B965" s="10">
        <v>1013</v>
      </c>
      <c r="C965" s="16" t="s">
        <v>1186</v>
      </c>
      <c r="D965" s="9" t="s">
        <v>692</v>
      </c>
      <c r="E965" s="17">
        <v>4</v>
      </c>
    </row>
    <row r="966" spans="1:5" ht="16.5" customHeight="1" x14ac:dyDescent="0.3">
      <c r="A966" s="2">
        <v>964</v>
      </c>
      <c r="B966" s="10">
        <v>1014</v>
      </c>
      <c r="C966" s="16" t="s">
        <v>1186</v>
      </c>
      <c r="D966" s="9" t="s">
        <v>693</v>
      </c>
      <c r="E966" s="17">
        <v>4</v>
      </c>
    </row>
    <row r="967" spans="1:5" ht="16.5" customHeight="1" x14ac:dyDescent="0.3">
      <c r="A967" s="2">
        <v>965</v>
      </c>
      <c r="B967" s="10">
        <v>1015</v>
      </c>
      <c r="C967" s="16" t="s">
        <v>1186</v>
      </c>
      <c r="D967" s="9" t="s">
        <v>694</v>
      </c>
      <c r="E967" s="17">
        <v>1</v>
      </c>
    </row>
    <row r="968" spans="1:5" ht="16.5" customHeight="1" x14ac:dyDescent="0.3">
      <c r="A968" s="2">
        <v>966</v>
      </c>
      <c r="B968" s="10">
        <v>1016</v>
      </c>
      <c r="C968" s="16" t="s">
        <v>1186</v>
      </c>
      <c r="D968" s="9" t="s">
        <v>695</v>
      </c>
      <c r="E968" s="17">
        <v>4</v>
      </c>
    </row>
    <row r="969" spans="1:5" ht="16.5" customHeight="1" x14ac:dyDescent="0.3">
      <c r="A969" s="2">
        <v>967</v>
      </c>
      <c r="B969" s="10">
        <v>1017</v>
      </c>
      <c r="C969" s="16" t="s">
        <v>1186</v>
      </c>
      <c r="D969" s="9" t="s">
        <v>696</v>
      </c>
      <c r="E969" s="17">
        <v>4</v>
      </c>
    </row>
    <row r="970" spans="1:5" ht="16.5" customHeight="1" x14ac:dyDescent="0.3">
      <c r="A970" s="2">
        <v>968</v>
      </c>
      <c r="B970" s="10">
        <v>1018</v>
      </c>
      <c r="C970" s="16" t="s">
        <v>1186</v>
      </c>
      <c r="D970" s="9" t="s">
        <v>697</v>
      </c>
      <c r="E970" s="17">
        <v>4</v>
      </c>
    </row>
    <row r="971" spans="1:5" ht="16.5" customHeight="1" x14ac:dyDescent="0.3">
      <c r="A971" s="2">
        <v>969</v>
      </c>
      <c r="B971" s="10">
        <v>1019</v>
      </c>
      <c r="C971" s="16" t="s">
        <v>1186</v>
      </c>
      <c r="D971" s="9" t="s">
        <v>698</v>
      </c>
      <c r="E971" s="17">
        <v>4</v>
      </c>
    </row>
    <row r="972" spans="1:5" ht="16.5" customHeight="1" x14ac:dyDescent="0.3">
      <c r="A972" s="2">
        <v>970</v>
      </c>
      <c r="B972" s="10">
        <v>1020</v>
      </c>
      <c r="C972" s="16" t="s">
        <v>1186</v>
      </c>
      <c r="D972" s="9" t="s">
        <v>699</v>
      </c>
      <c r="E972" s="17">
        <v>4</v>
      </c>
    </row>
    <row r="973" spans="1:5" ht="16.5" customHeight="1" x14ac:dyDescent="0.3">
      <c r="A973" s="2">
        <v>971</v>
      </c>
      <c r="B973" s="10">
        <v>1021</v>
      </c>
      <c r="C973" s="16" t="s">
        <v>1186</v>
      </c>
      <c r="D973" s="9" t="s">
        <v>700</v>
      </c>
      <c r="E973" s="17">
        <v>4</v>
      </c>
    </row>
    <row r="974" spans="1:5" ht="16.5" customHeight="1" x14ac:dyDescent="0.3">
      <c r="A974" s="2">
        <v>972</v>
      </c>
      <c r="B974" s="10">
        <v>1022</v>
      </c>
      <c r="C974" s="16" t="s">
        <v>1186</v>
      </c>
      <c r="D974" s="9" t="s">
        <v>701</v>
      </c>
      <c r="E974" s="17">
        <v>4</v>
      </c>
    </row>
    <row r="975" spans="1:5" ht="16.5" customHeight="1" x14ac:dyDescent="0.3">
      <c r="A975" s="2">
        <v>973</v>
      </c>
      <c r="B975" s="10">
        <v>1023</v>
      </c>
      <c r="C975" s="16" t="s">
        <v>1186</v>
      </c>
      <c r="D975" s="9" t="s">
        <v>702</v>
      </c>
      <c r="E975" s="17">
        <v>4</v>
      </c>
    </row>
    <row r="976" spans="1:5" ht="16.5" customHeight="1" x14ac:dyDescent="0.3">
      <c r="A976" s="2">
        <v>974</v>
      </c>
      <c r="B976" s="10">
        <v>1024</v>
      </c>
      <c r="C976" s="16" t="s">
        <v>1186</v>
      </c>
      <c r="D976" s="9" t="s">
        <v>703</v>
      </c>
      <c r="E976" s="17">
        <v>4</v>
      </c>
    </row>
    <row r="977" spans="1:5" ht="16.5" customHeight="1" x14ac:dyDescent="0.3">
      <c r="A977" s="2">
        <v>975</v>
      </c>
      <c r="B977" s="10">
        <v>1025</v>
      </c>
      <c r="C977" s="16" t="s">
        <v>1186</v>
      </c>
      <c r="D977" s="9" t="s">
        <v>704</v>
      </c>
      <c r="E977" s="17">
        <v>4</v>
      </c>
    </row>
    <row r="978" spans="1:5" ht="16.5" customHeight="1" x14ac:dyDescent="0.3">
      <c r="A978" s="2">
        <v>976</v>
      </c>
      <c r="B978" s="10">
        <v>1026</v>
      </c>
      <c r="C978" s="16" t="s">
        <v>1186</v>
      </c>
      <c r="D978" s="9" t="s">
        <v>705</v>
      </c>
      <c r="E978" s="17">
        <v>7</v>
      </c>
    </row>
    <row r="979" spans="1:5" ht="16.5" customHeight="1" x14ac:dyDescent="0.3">
      <c r="A979" s="2">
        <v>977</v>
      </c>
      <c r="B979" s="10">
        <v>1027</v>
      </c>
      <c r="C979" s="16" t="s">
        <v>1186</v>
      </c>
      <c r="D979" s="9" t="s">
        <v>706</v>
      </c>
      <c r="E979" s="17">
        <v>7</v>
      </c>
    </row>
    <row r="980" spans="1:5" ht="16.5" customHeight="1" x14ac:dyDescent="0.3">
      <c r="A980" s="2">
        <v>978</v>
      </c>
      <c r="B980" s="10">
        <v>1028</v>
      </c>
      <c r="C980" s="16" t="s">
        <v>1186</v>
      </c>
      <c r="D980" s="9" t="s">
        <v>707</v>
      </c>
      <c r="E980" s="17">
        <v>7</v>
      </c>
    </row>
    <row r="981" spans="1:5" ht="16.5" customHeight="1" x14ac:dyDescent="0.3">
      <c r="A981" s="2">
        <v>979</v>
      </c>
      <c r="B981" s="10">
        <v>1029</v>
      </c>
      <c r="C981" s="16" t="s">
        <v>1186</v>
      </c>
      <c r="D981" s="9" t="s">
        <v>708</v>
      </c>
      <c r="E981" s="17">
        <v>7</v>
      </c>
    </row>
    <row r="982" spans="1:5" ht="16.5" customHeight="1" x14ac:dyDescent="0.3">
      <c r="A982" s="2">
        <v>980</v>
      </c>
      <c r="B982" s="10">
        <v>1030</v>
      </c>
      <c r="C982" s="16" t="s">
        <v>1186</v>
      </c>
      <c r="D982" s="9" t="s">
        <v>709</v>
      </c>
      <c r="E982" s="17">
        <v>7</v>
      </c>
    </row>
    <row r="983" spans="1:5" ht="16.5" customHeight="1" x14ac:dyDescent="0.3">
      <c r="A983" s="2">
        <v>981</v>
      </c>
      <c r="B983" s="10">
        <v>1031</v>
      </c>
      <c r="C983" s="16" t="s">
        <v>1186</v>
      </c>
      <c r="D983" s="9" t="s">
        <v>710</v>
      </c>
      <c r="E983" s="17">
        <v>7</v>
      </c>
    </row>
    <row r="984" spans="1:5" ht="16.5" customHeight="1" x14ac:dyDescent="0.3">
      <c r="A984" s="2">
        <v>982</v>
      </c>
      <c r="B984" s="10">
        <v>1032</v>
      </c>
      <c r="C984" s="16" t="s">
        <v>1186</v>
      </c>
      <c r="D984" s="9" t="s">
        <v>711</v>
      </c>
      <c r="E984" s="17">
        <v>7</v>
      </c>
    </row>
    <row r="985" spans="1:5" ht="16.5" customHeight="1" x14ac:dyDescent="0.3">
      <c r="A985" s="2">
        <v>983</v>
      </c>
      <c r="B985" s="10">
        <v>1033</v>
      </c>
      <c r="C985" s="16" t="s">
        <v>1186</v>
      </c>
      <c r="D985" s="9" t="s">
        <v>712</v>
      </c>
      <c r="E985" s="17">
        <v>7</v>
      </c>
    </row>
    <row r="986" spans="1:5" ht="16.5" customHeight="1" x14ac:dyDescent="0.3">
      <c r="A986" s="2">
        <v>984</v>
      </c>
      <c r="B986" s="10">
        <v>1034</v>
      </c>
      <c r="C986" s="16" t="s">
        <v>1186</v>
      </c>
      <c r="D986" s="9" t="s">
        <v>713</v>
      </c>
      <c r="E986" s="17">
        <v>7</v>
      </c>
    </row>
    <row r="987" spans="1:5" ht="16.5" customHeight="1" x14ac:dyDescent="0.3">
      <c r="A987" s="2">
        <v>985</v>
      </c>
      <c r="B987" s="10">
        <v>1035</v>
      </c>
      <c r="C987" s="16" t="s">
        <v>1186</v>
      </c>
      <c r="D987" s="9" t="s">
        <v>714</v>
      </c>
      <c r="E987" s="17">
        <v>7</v>
      </c>
    </row>
    <row r="988" spans="1:5" ht="16.5" customHeight="1" x14ac:dyDescent="0.3">
      <c r="A988" s="2">
        <v>986</v>
      </c>
      <c r="B988" s="10">
        <v>1036</v>
      </c>
      <c r="C988" s="16" t="s">
        <v>1186</v>
      </c>
      <c r="D988" s="9" t="s">
        <v>715</v>
      </c>
      <c r="E988" s="17">
        <v>7</v>
      </c>
    </row>
    <row r="989" spans="1:5" ht="16.5" customHeight="1" x14ac:dyDescent="0.3">
      <c r="A989" s="2">
        <v>987</v>
      </c>
      <c r="B989" s="10">
        <v>1037</v>
      </c>
      <c r="C989" s="16" t="s">
        <v>1186</v>
      </c>
      <c r="D989" s="9" t="s">
        <v>716</v>
      </c>
      <c r="E989" s="17">
        <v>7</v>
      </c>
    </row>
    <row r="990" spans="1:5" ht="16.5" customHeight="1" x14ac:dyDescent="0.3">
      <c r="A990" s="2">
        <v>988</v>
      </c>
      <c r="B990" s="10">
        <v>1038</v>
      </c>
      <c r="C990" s="16" t="s">
        <v>1186</v>
      </c>
      <c r="D990" s="9" t="s">
        <v>717</v>
      </c>
      <c r="E990" s="17">
        <v>7</v>
      </c>
    </row>
    <row r="991" spans="1:5" ht="16.5" customHeight="1" x14ac:dyDescent="0.3">
      <c r="A991" s="2">
        <v>989</v>
      </c>
      <c r="B991" s="10">
        <v>1039</v>
      </c>
      <c r="C991" s="16" t="s">
        <v>1186</v>
      </c>
      <c r="D991" s="9" t="s">
        <v>718</v>
      </c>
      <c r="E991" s="17">
        <v>7</v>
      </c>
    </row>
    <row r="992" spans="1:5" ht="16.5" customHeight="1" x14ac:dyDescent="0.3">
      <c r="A992" s="2">
        <v>990</v>
      </c>
      <c r="B992" s="10">
        <v>1040</v>
      </c>
      <c r="C992" s="16" t="s">
        <v>1186</v>
      </c>
      <c r="D992" s="9" t="s">
        <v>719</v>
      </c>
      <c r="E992" s="17">
        <v>7</v>
      </c>
    </row>
    <row r="993" spans="1:5" ht="16.5" customHeight="1" x14ac:dyDescent="0.3">
      <c r="A993" s="2">
        <v>991</v>
      </c>
      <c r="B993" s="10">
        <v>1041</v>
      </c>
      <c r="C993" s="16" t="s">
        <v>1186</v>
      </c>
      <c r="D993" s="9" t="s">
        <v>720</v>
      </c>
      <c r="E993" s="17">
        <v>7</v>
      </c>
    </row>
    <row r="994" spans="1:5" ht="16.5" customHeight="1" x14ac:dyDescent="0.3">
      <c r="A994" s="2">
        <v>992</v>
      </c>
      <c r="B994" s="10">
        <v>1042</v>
      </c>
      <c r="C994" s="16" t="s">
        <v>1186</v>
      </c>
      <c r="D994" s="9" t="s">
        <v>721</v>
      </c>
      <c r="E994" s="17">
        <v>7</v>
      </c>
    </row>
    <row r="995" spans="1:5" ht="16.5" customHeight="1" x14ac:dyDescent="0.3">
      <c r="A995" s="2">
        <v>993</v>
      </c>
      <c r="B995" s="10">
        <v>1043</v>
      </c>
      <c r="C995" s="16" t="s">
        <v>1186</v>
      </c>
      <c r="D995" s="9" t="s">
        <v>722</v>
      </c>
      <c r="E995" s="17">
        <v>7</v>
      </c>
    </row>
    <row r="996" spans="1:5" ht="16.5" customHeight="1" x14ac:dyDescent="0.3">
      <c r="A996" s="2">
        <v>994</v>
      </c>
      <c r="B996" s="10">
        <v>1044</v>
      </c>
      <c r="C996" s="16" t="s">
        <v>1186</v>
      </c>
      <c r="D996" s="9" t="s">
        <v>723</v>
      </c>
      <c r="E996" s="17">
        <v>7</v>
      </c>
    </row>
    <row r="997" spans="1:5" ht="16.5" customHeight="1" x14ac:dyDescent="0.3">
      <c r="A997" s="2">
        <v>995</v>
      </c>
      <c r="B997" s="10">
        <v>1045</v>
      </c>
      <c r="C997" s="16" t="s">
        <v>1186</v>
      </c>
      <c r="D997" s="9" t="s">
        <v>724</v>
      </c>
      <c r="E997" s="17">
        <v>7</v>
      </c>
    </row>
    <row r="998" spans="1:5" ht="16.5" customHeight="1" x14ac:dyDescent="0.3">
      <c r="A998" s="2">
        <v>996</v>
      </c>
      <c r="B998" s="10">
        <v>1046</v>
      </c>
      <c r="C998" s="16" t="s">
        <v>1186</v>
      </c>
      <c r="D998" s="9" t="s">
        <v>725</v>
      </c>
      <c r="E998" s="17">
        <v>7</v>
      </c>
    </row>
    <row r="999" spans="1:5" ht="16.5" customHeight="1" x14ac:dyDescent="0.3">
      <c r="A999" s="2">
        <v>997</v>
      </c>
      <c r="B999" s="10">
        <v>1047</v>
      </c>
      <c r="C999" s="16" t="s">
        <v>1186</v>
      </c>
      <c r="D999" s="9" t="s">
        <v>726</v>
      </c>
      <c r="E999" s="17">
        <v>7</v>
      </c>
    </row>
    <row r="1000" spans="1:5" ht="16.5" customHeight="1" x14ac:dyDescent="0.3">
      <c r="A1000" s="2">
        <v>998</v>
      </c>
      <c r="B1000" s="10">
        <v>1048</v>
      </c>
      <c r="C1000" s="16" t="s">
        <v>1186</v>
      </c>
      <c r="D1000" s="9" t="s">
        <v>727</v>
      </c>
      <c r="E1000" s="17">
        <v>7</v>
      </c>
    </row>
    <row r="1001" spans="1:5" ht="16.5" customHeight="1" x14ac:dyDescent="0.3">
      <c r="A1001" s="2">
        <v>999</v>
      </c>
      <c r="B1001" s="10">
        <v>1049</v>
      </c>
      <c r="C1001" s="16" t="s">
        <v>1186</v>
      </c>
      <c r="D1001" s="9" t="s">
        <v>728</v>
      </c>
      <c r="E1001" s="17">
        <v>4</v>
      </c>
    </row>
    <row r="1002" spans="1:5" ht="16.5" customHeight="1" x14ac:dyDescent="0.3">
      <c r="A1002" s="2">
        <v>1000</v>
      </c>
      <c r="B1002" s="10">
        <v>1050</v>
      </c>
      <c r="C1002" s="16" t="s">
        <v>1186</v>
      </c>
      <c r="D1002" s="9" t="s">
        <v>729</v>
      </c>
      <c r="E1002" s="17">
        <v>4</v>
      </c>
    </row>
    <row r="1003" spans="1:5" ht="16.5" customHeight="1" x14ac:dyDescent="0.3">
      <c r="A1003" s="2">
        <v>1001</v>
      </c>
      <c r="B1003" s="10">
        <v>1051</v>
      </c>
      <c r="C1003" s="16" t="s">
        <v>1186</v>
      </c>
      <c r="D1003" s="9" t="s">
        <v>730</v>
      </c>
      <c r="E1003" s="17">
        <v>4</v>
      </c>
    </row>
    <row r="1004" spans="1:5" ht="16.5" customHeight="1" x14ac:dyDescent="0.3">
      <c r="A1004" s="2">
        <v>1002</v>
      </c>
      <c r="B1004" s="10">
        <v>1052</v>
      </c>
      <c r="C1004" s="16" t="s">
        <v>1186</v>
      </c>
      <c r="D1004" s="9" t="s">
        <v>731</v>
      </c>
      <c r="E1004" s="17">
        <v>1</v>
      </c>
    </row>
    <row r="1005" spans="1:5" ht="16.5" customHeight="1" x14ac:dyDescent="0.3">
      <c r="A1005" s="2">
        <v>1003</v>
      </c>
      <c r="B1005" s="10">
        <v>1053</v>
      </c>
      <c r="C1005" s="16" t="s">
        <v>1186</v>
      </c>
      <c r="D1005" s="9" t="s">
        <v>732</v>
      </c>
      <c r="E1005" s="17">
        <v>4</v>
      </c>
    </row>
    <row r="1006" spans="1:5" ht="16.5" customHeight="1" x14ac:dyDescent="0.3">
      <c r="A1006" s="2">
        <v>1004</v>
      </c>
      <c r="B1006" s="10">
        <v>1054</v>
      </c>
      <c r="C1006" s="16" t="s">
        <v>1186</v>
      </c>
      <c r="D1006" s="9" t="s">
        <v>733</v>
      </c>
      <c r="E1006" s="17">
        <v>4</v>
      </c>
    </row>
    <row r="1007" spans="1:5" ht="16.5" customHeight="1" x14ac:dyDescent="0.3">
      <c r="A1007" s="2">
        <v>1005</v>
      </c>
      <c r="B1007" s="10">
        <v>1055</v>
      </c>
      <c r="C1007" s="16" t="s">
        <v>1186</v>
      </c>
      <c r="D1007" s="9" t="s">
        <v>734</v>
      </c>
      <c r="E1007" s="17">
        <v>4</v>
      </c>
    </row>
    <row r="1008" spans="1:5" ht="16.5" customHeight="1" x14ac:dyDescent="0.3">
      <c r="A1008" s="2">
        <v>1006</v>
      </c>
      <c r="B1008" s="10">
        <v>1056</v>
      </c>
      <c r="C1008" s="16" t="s">
        <v>1186</v>
      </c>
      <c r="D1008" s="9" t="s">
        <v>735</v>
      </c>
      <c r="E1008" s="17">
        <v>4</v>
      </c>
    </row>
    <row r="1009" spans="1:5" ht="16.5" customHeight="1" x14ac:dyDescent="0.3">
      <c r="A1009" s="2">
        <v>1007</v>
      </c>
      <c r="B1009" s="10">
        <v>1057</v>
      </c>
      <c r="C1009" s="16" t="s">
        <v>1186</v>
      </c>
      <c r="D1009" s="9" t="s">
        <v>736</v>
      </c>
      <c r="E1009" s="17">
        <v>1</v>
      </c>
    </row>
    <row r="1010" spans="1:5" ht="16.5" customHeight="1" x14ac:dyDescent="0.3">
      <c r="A1010" s="2">
        <v>1008</v>
      </c>
      <c r="B1010" s="10">
        <v>1058</v>
      </c>
      <c r="C1010" s="16" t="s">
        <v>1186</v>
      </c>
      <c r="D1010" s="9" t="s">
        <v>737</v>
      </c>
      <c r="E1010" s="17">
        <v>4</v>
      </c>
    </row>
    <row r="1011" spans="1:5" ht="16.5" customHeight="1" x14ac:dyDescent="0.3">
      <c r="A1011" s="2">
        <v>1009</v>
      </c>
      <c r="B1011" s="10">
        <v>1059</v>
      </c>
      <c r="C1011" s="16" t="s">
        <v>1186</v>
      </c>
      <c r="D1011" s="9" t="s">
        <v>738</v>
      </c>
      <c r="E1011" s="17">
        <v>4</v>
      </c>
    </row>
    <row r="1012" spans="1:5" ht="16.5" customHeight="1" x14ac:dyDescent="0.3">
      <c r="A1012" s="2">
        <v>1010</v>
      </c>
      <c r="B1012" s="10">
        <v>1060</v>
      </c>
      <c r="C1012" s="16" t="s">
        <v>1186</v>
      </c>
      <c r="D1012" s="9" t="s">
        <v>739</v>
      </c>
      <c r="E1012" s="17">
        <v>8</v>
      </c>
    </row>
    <row r="1013" spans="1:5" ht="16.5" customHeight="1" x14ac:dyDescent="0.3">
      <c r="A1013" s="2">
        <v>1011</v>
      </c>
      <c r="B1013" s="10">
        <v>1061</v>
      </c>
      <c r="C1013" s="16" t="s">
        <v>1186</v>
      </c>
      <c r="D1013" s="9" t="s">
        <v>740</v>
      </c>
      <c r="E1013" s="17">
        <v>8</v>
      </c>
    </row>
    <row r="1014" spans="1:5" ht="16.5" customHeight="1" x14ac:dyDescent="0.3">
      <c r="A1014" s="2">
        <v>1012</v>
      </c>
      <c r="B1014" s="10">
        <v>1062</v>
      </c>
      <c r="C1014" s="16" t="s">
        <v>1186</v>
      </c>
      <c r="D1014" s="9" t="s">
        <v>741</v>
      </c>
      <c r="E1014" s="17">
        <v>4</v>
      </c>
    </row>
    <row r="1015" spans="1:5" ht="16.5" customHeight="1" x14ac:dyDescent="0.3">
      <c r="A1015" s="2">
        <v>1013</v>
      </c>
      <c r="B1015" s="10">
        <v>1063</v>
      </c>
      <c r="C1015" s="16" t="s">
        <v>1186</v>
      </c>
      <c r="D1015" s="9" t="s">
        <v>742</v>
      </c>
      <c r="E1015" s="17">
        <v>4</v>
      </c>
    </row>
    <row r="1016" spans="1:5" ht="16.5" customHeight="1" x14ac:dyDescent="0.3">
      <c r="A1016" s="2">
        <v>1014</v>
      </c>
      <c r="B1016" s="10">
        <v>1064</v>
      </c>
      <c r="C1016" s="16" t="s">
        <v>1186</v>
      </c>
      <c r="D1016" s="9" t="s">
        <v>743</v>
      </c>
      <c r="E1016" s="17">
        <v>1</v>
      </c>
    </row>
    <row r="1017" spans="1:5" ht="16.5" customHeight="1" x14ac:dyDescent="0.3">
      <c r="A1017" s="2">
        <v>1015</v>
      </c>
      <c r="B1017" s="10">
        <v>1065</v>
      </c>
      <c r="C1017" s="16" t="s">
        <v>1186</v>
      </c>
      <c r="D1017" s="9" t="s">
        <v>744</v>
      </c>
      <c r="E1017" s="17">
        <v>4</v>
      </c>
    </row>
    <row r="1018" spans="1:5" ht="16.5" customHeight="1" x14ac:dyDescent="0.3">
      <c r="A1018" s="2">
        <v>1016</v>
      </c>
      <c r="B1018" s="10">
        <v>1066</v>
      </c>
      <c r="C1018" s="16" t="s">
        <v>1186</v>
      </c>
      <c r="D1018" s="9" t="s">
        <v>745</v>
      </c>
      <c r="E1018" s="17">
        <v>7</v>
      </c>
    </row>
    <row r="1019" spans="1:5" ht="16.5" customHeight="1" x14ac:dyDescent="0.3">
      <c r="A1019" s="2">
        <v>1017</v>
      </c>
      <c r="B1019" s="10">
        <v>1067</v>
      </c>
      <c r="C1019" s="16" t="s">
        <v>1186</v>
      </c>
      <c r="D1019" s="9" t="s">
        <v>746</v>
      </c>
      <c r="E1019" s="17">
        <v>7</v>
      </c>
    </row>
    <row r="1020" spans="1:5" ht="16.5" customHeight="1" x14ac:dyDescent="0.3">
      <c r="A1020" s="2">
        <v>1018</v>
      </c>
      <c r="B1020" s="10">
        <v>1068</v>
      </c>
      <c r="C1020" s="16" t="s">
        <v>1186</v>
      </c>
      <c r="D1020" s="9" t="s">
        <v>747</v>
      </c>
      <c r="E1020" s="17">
        <v>7</v>
      </c>
    </row>
    <row r="1021" spans="1:5" ht="16.5" customHeight="1" x14ac:dyDescent="0.3">
      <c r="A1021" s="2">
        <v>1019</v>
      </c>
      <c r="B1021" s="10">
        <v>1069</v>
      </c>
      <c r="C1021" s="16" t="s">
        <v>1186</v>
      </c>
      <c r="D1021" s="9" t="s">
        <v>748</v>
      </c>
      <c r="E1021" s="17">
        <v>6</v>
      </c>
    </row>
    <row r="1022" spans="1:5" ht="16.5" customHeight="1" x14ac:dyDescent="0.3">
      <c r="A1022" s="2">
        <v>1020</v>
      </c>
      <c r="B1022" s="10">
        <v>1070</v>
      </c>
      <c r="C1022" s="16" t="s">
        <v>1186</v>
      </c>
      <c r="D1022" s="9" t="s">
        <v>749</v>
      </c>
      <c r="E1022" s="17">
        <v>7</v>
      </c>
    </row>
    <row r="1023" spans="1:5" ht="16.5" customHeight="1" x14ac:dyDescent="0.3">
      <c r="A1023" s="2">
        <v>1021</v>
      </c>
      <c r="B1023" s="10">
        <v>1071</v>
      </c>
      <c r="C1023" s="16" t="s">
        <v>1186</v>
      </c>
      <c r="D1023" s="9" t="s">
        <v>750</v>
      </c>
      <c r="E1023" s="17">
        <v>7</v>
      </c>
    </row>
    <row r="1024" spans="1:5" ht="16.5" customHeight="1" x14ac:dyDescent="0.3">
      <c r="A1024" s="2">
        <v>1022</v>
      </c>
      <c r="B1024" s="10">
        <v>1072</v>
      </c>
      <c r="C1024" s="16" t="s">
        <v>1186</v>
      </c>
      <c r="D1024" s="9" t="s">
        <v>751</v>
      </c>
      <c r="E1024" s="17">
        <v>7</v>
      </c>
    </row>
    <row r="1025" spans="1:5" ht="16.5" customHeight="1" x14ac:dyDescent="0.3">
      <c r="A1025" s="2">
        <v>1023</v>
      </c>
      <c r="B1025" s="10">
        <v>1073</v>
      </c>
      <c r="C1025" s="16" t="s">
        <v>1186</v>
      </c>
      <c r="D1025" s="9" t="s">
        <v>752</v>
      </c>
      <c r="E1025" s="17">
        <v>7</v>
      </c>
    </row>
    <row r="1026" spans="1:5" ht="16.5" customHeight="1" x14ac:dyDescent="0.3">
      <c r="A1026" s="2">
        <v>1024</v>
      </c>
      <c r="B1026" s="10">
        <v>1074</v>
      </c>
      <c r="C1026" s="16" t="s">
        <v>1186</v>
      </c>
      <c r="D1026" s="9" t="s">
        <v>753</v>
      </c>
      <c r="E1026" s="17">
        <v>7</v>
      </c>
    </row>
    <row r="1027" spans="1:5" ht="16.5" customHeight="1" x14ac:dyDescent="0.3">
      <c r="A1027" s="2">
        <v>1025</v>
      </c>
      <c r="B1027" s="10">
        <v>1075</v>
      </c>
      <c r="C1027" s="16" t="s">
        <v>1186</v>
      </c>
      <c r="D1027" s="9" t="s">
        <v>754</v>
      </c>
      <c r="E1027" s="17">
        <v>7</v>
      </c>
    </row>
    <row r="1028" spans="1:5" ht="16.5" customHeight="1" x14ac:dyDescent="0.3">
      <c r="A1028" s="2">
        <v>1026</v>
      </c>
      <c r="B1028" s="10">
        <v>1076</v>
      </c>
      <c r="C1028" s="16" t="s">
        <v>1186</v>
      </c>
      <c r="D1028" s="9" t="s">
        <v>755</v>
      </c>
      <c r="E1028" s="17">
        <v>7</v>
      </c>
    </row>
    <row r="1029" spans="1:5" ht="16.5" customHeight="1" x14ac:dyDescent="0.3">
      <c r="A1029" s="2">
        <v>1027</v>
      </c>
      <c r="B1029" s="10">
        <v>1077</v>
      </c>
      <c r="C1029" s="16" t="s">
        <v>1186</v>
      </c>
      <c r="D1029" s="9" t="s">
        <v>756</v>
      </c>
      <c r="E1029" s="17">
        <v>7</v>
      </c>
    </row>
    <row r="1030" spans="1:5" ht="16.5" customHeight="1" x14ac:dyDescent="0.3">
      <c r="A1030" s="2">
        <v>1028</v>
      </c>
      <c r="B1030" s="10">
        <v>1078</v>
      </c>
      <c r="C1030" s="16" t="s">
        <v>1186</v>
      </c>
      <c r="D1030" s="9" t="s">
        <v>757</v>
      </c>
      <c r="E1030" s="17">
        <v>7</v>
      </c>
    </row>
    <row r="1031" spans="1:5" ht="16.5" customHeight="1" x14ac:dyDescent="0.3">
      <c r="A1031" s="2">
        <v>1029</v>
      </c>
      <c r="B1031" s="10">
        <v>1079</v>
      </c>
      <c r="C1031" s="16" t="s">
        <v>1186</v>
      </c>
      <c r="D1031" s="9" t="s">
        <v>758</v>
      </c>
      <c r="E1031" s="17">
        <v>7</v>
      </c>
    </row>
    <row r="1032" spans="1:5" ht="16.5" customHeight="1" x14ac:dyDescent="0.3">
      <c r="A1032" s="2">
        <v>1030</v>
      </c>
      <c r="B1032" s="10">
        <v>1080</v>
      </c>
      <c r="C1032" s="16" t="s">
        <v>1186</v>
      </c>
      <c r="D1032" s="9" t="s">
        <v>759</v>
      </c>
      <c r="E1032" s="17">
        <v>7</v>
      </c>
    </row>
    <row r="1033" spans="1:5" ht="16.5" customHeight="1" x14ac:dyDescent="0.3">
      <c r="A1033" s="2">
        <v>1031</v>
      </c>
      <c r="B1033" s="10">
        <v>1081</v>
      </c>
      <c r="C1033" s="16" t="s">
        <v>1186</v>
      </c>
      <c r="D1033" s="9" t="s">
        <v>760</v>
      </c>
      <c r="E1033" s="17">
        <v>7</v>
      </c>
    </row>
    <row r="1034" spans="1:5" ht="16.5" customHeight="1" x14ac:dyDescent="0.3">
      <c r="A1034" s="2">
        <v>1032</v>
      </c>
      <c r="B1034" s="10">
        <v>1082</v>
      </c>
      <c r="C1034" s="16" t="s">
        <v>1186</v>
      </c>
      <c r="D1034" s="9" t="s">
        <v>761</v>
      </c>
      <c r="E1034" s="17">
        <v>7</v>
      </c>
    </row>
    <row r="1035" spans="1:5" ht="16.5" customHeight="1" x14ac:dyDescent="0.3">
      <c r="A1035" s="2">
        <v>1033</v>
      </c>
      <c r="B1035" s="10">
        <v>1083</v>
      </c>
      <c r="C1035" s="16" t="s">
        <v>1186</v>
      </c>
      <c r="D1035" s="9" t="s">
        <v>762</v>
      </c>
      <c r="E1035" s="17">
        <v>7</v>
      </c>
    </row>
    <row r="1036" spans="1:5" ht="16.5" customHeight="1" x14ac:dyDescent="0.3">
      <c r="A1036" s="2">
        <v>1034</v>
      </c>
      <c r="B1036" s="10">
        <v>1084</v>
      </c>
      <c r="C1036" s="16" t="s">
        <v>1186</v>
      </c>
      <c r="D1036" s="9" t="s">
        <v>763</v>
      </c>
      <c r="E1036" s="17">
        <v>7</v>
      </c>
    </row>
    <row r="1037" spans="1:5" ht="16.5" customHeight="1" x14ac:dyDescent="0.3">
      <c r="A1037" s="2">
        <v>1035</v>
      </c>
      <c r="B1037" s="10">
        <v>1085</v>
      </c>
      <c r="C1037" s="16" t="s">
        <v>1186</v>
      </c>
      <c r="D1037" s="9" t="s">
        <v>764</v>
      </c>
      <c r="E1037" s="17">
        <v>7</v>
      </c>
    </row>
    <row r="1038" spans="1:5" ht="16.5" customHeight="1" x14ac:dyDescent="0.3">
      <c r="A1038" s="2">
        <v>1036</v>
      </c>
      <c r="B1038" s="10">
        <v>1086</v>
      </c>
      <c r="C1038" s="16" t="s">
        <v>1186</v>
      </c>
      <c r="D1038" s="9" t="s">
        <v>765</v>
      </c>
      <c r="E1038" s="17">
        <v>7</v>
      </c>
    </row>
    <row r="1039" spans="1:5" ht="16.5" customHeight="1" x14ac:dyDescent="0.3">
      <c r="A1039" s="2">
        <v>1037</v>
      </c>
      <c r="B1039" s="10">
        <v>1087</v>
      </c>
      <c r="C1039" s="16" t="s">
        <v>1186</v>
      </c>
      <c r="D1039" s="9" t="s">
        <v>766</v>
      </c>
      <c r="E1039" s="17">
        <v>7</v>
      </c>
    </row>
    <row r="1040" spans="1:5" ht="16.5" customHeight="1" x14ac:dyDescent="0.3">
      <c r="A1040" s="2">
        <v>1038</v>
      </c>
      <c r="B1040" s="10">
        <v>1088</v>
      </c>
      <c r="C1040" s="16" t="s">
        <v>1186</v>
      </c>
      <c r="D1040" s="9" t="s">
        <v>767</v>
      </c>
      <c r="E1040" s="17">
        <v>7</v>
      </c>
    </row>
    <row r="1041" spans="1:5" ht="16.5" customHeight="1" x14ac:dyDescent="0.3">
      <c r="A1041" s="2">
        <v>1039</v>
      </c>
      <c r="B1041" s="10">
        <v>1089</v>
      </c>
      <c r="C1041" s="16" t="s">
        <v>1186</v>
      </c>
      <c r="D1041" s="9" t="s">
        <v>768</v>
      </c>
      <c r="E1041" s="17">
        <v>7</v>
      </c>
    </row>
    <row r="1042" spans="1:5" ht="16.5" customHeight="1" x14ac:dyDescent="0.3">
      <c r="A1042" s="2">
        <v>1040</v>
      </c>
      <c r="B1042" s="10">
        <v>1090</v>
      </c>
      <c r="C1042" s="16" t="s">
        <v>1186</v>
      </c>
      <c r="D1042" s="9" t="s">
        <v>769</v>
      </c>
      <c r="E1042" s="17">
        <v>7</v>
      </c>
    </row>
    <row r="1043" spans="1:5" ht="16.5" customHeight="1" x14ac:dyDescent="0.3">
      <c r="A1043" s="2">
        <v>1041</v>
      </c>
      <c r="B1043" s="10">
        <v>1091</v>
      </c>
      <c r="C1043" s="16" t="s">
        <v>1186</v>
      </c>
      <c r="D1043" s="9" t="s">
        <v>770</v>
      </c>
      <c r="E1043" s="17">
        <v>7</v>
      </c>
    </row>
    <row r="1044" spans="1:5" ht="16.5" customHeight="1" x14ac:dyDescent="0.3">
      <c r="A1044" s="2">
        <v>1042</v>
      </c>
      <c r="B1044" s="10">
        <v>1092</v>
      </c>
      <c r="C1044" s="16" t="s">
        <v>1186</v>
      </c>
      <c r="D1044" s="9" t="s">
        <v>771</v>
      </c>
      <c r="E1044" s="17">
        <v>7</v>
      </c>
    </row>
    <row r="1045" spans="1:5" ht="16.5" customHeight="1" x14ac:dyDescent="0.3">
      <c r="A1045" s="2">
        <v>1043</v>
      </c>
      <c r="B1045" s="10">
        <v>1093</v>
      </c>
      <c r="C1045" s="16" t="s">
        <v>1186</v>
      </c>
      <c r="D1045" s="9" t="s">
        <v>772</v>
      </c>
      <c r="E1045" s="17">
        <v>7</v>
      </c>
    </row>
    <row r="1046" spans="1:5" ht="16.5" customHeight="1" x14ac:dyDescent="0.3">
      <c r="A1046" s="2">
        <v>1044</v>
      </c>
      <c r="B1046" s="10">
        <v>1094</v>
      </c>
      <c r="C1046" s="16" t="s">
        <v>1186</v>
      </c>
      <c r="D1046" s="9" t="s">
        <v>773</v>
      </c>
      <c r="E1046" s="17">
        <v>7</v>
      </c>
    </row>
    <row r="1047" spans="1:5" ht="16.5" customHeight="1" x14ac:dyDescent="0.3">
      <c r="A1047" s="2">
        <v>1045</v>
      </c>
      <c r="B1047" s="10">
        <v>1095</v>
      </c>
      <c r="C1047" s="16" t="s">
        <v>1186</v>
      </c>
      <c r="D1047" s="9" t="s">
        <v>774</v>
      </c>
      <c r="E1047" s="17">
        <v>7</v>
      </c>
    </row>
    <row r="1048" spans="1:5" ht="16.5" customHeight="1" x14ac:dyDescent="0.3">
      <c r="A1048" s="2">
        <v>1046</v>
      </c>
      <c r="B1048" s="10">
        <v>1096</v>
      </c>
      <c r="C1048" s="16" t="s">
        <v>1186</v>
      </c>
      <c r="D1048" s="9" t="s">
        <v>775</v>
      </c>
      <c r="E1048" s="17">
        <v>7</v>
      </c>
    </row>
    <row r="1049" spans="1:5" ht="16.5" customHeight="1" x14ac:dyDescent="0.3">
      <c r="A1049" s="2">
        <v>1047</v>
      </c>
      <c r="B1049" s="10">
        <v>1097</v>
      </c>
      <c r="C1049" s="16" t="s">
        <v>1186</v>
      </c>
      <c r="D1049" s="9" t="s">
        <v>776</v>
      </c>
      <c r="E1049" s="17">
        <v>7</v>
      </c>
    </row>
    <row r="1050" spans="1:5" ht="16.5" customHeight="1" x14ac:dyDescent="0.3">
      <c r="A1050" s="2">
        <v>1048</v>
      </c>
      <c r="B1050" s="10">
        <v>1098</v>
      </c>
      <c r="C1050" s="16" t="s">
        <v>1186</v>
      </c>
      <c r="D1050" s="9" t="s">
        <v>777</v>
      </c>
      <c r="E1050" s="17">
        <v>7</v>
      </c>
    </row>
    <row r="1051" spans="1:5" ht="16.5" customHeight="1" x14ac:dyDescent="0.3">
      <c r="A1051" s="2">
        <v>1049</v>
      </c>
      <c r="B1051" s="10">
        <v>1099</v>
      </c>
      <c r="C1051" s="16" t="s">
        <v>1186</v>
      </c>
      <c r="D1051" s="9" t="s">
        <v>778</v>
      </c>
      <c r="E1051" s="17">
        <v>7</v>
      </c>
    </row>
    <row r="1052" spans="1:5" ht="16.5" customHeight="1" x14ac:dyDescent="0.3">
      <c r="A1052" s="2">
        <v>1050</v>
      </c>
      <c r="B1052" s="10">
        <v>1100</v>
      </c>
      <c r="C1052" s="16" t="s">
        <v>1186</v>
      </c>
      <c r="D1052" s="9" t="s">
        <v>779</v>
      </c>
      <c r="E1052" s="17">
        <v>7</v>
      </c>
    </row>
    <row r="1053" spans="1:5" ht="16.5" customHeight="1" x14ac:dyDescent="0.3">
      <c r="A1053" s="2">
        <v>1051</v>
      </c>
      <c r="B1053" s="10">
        <v>1101</v>
      </c>
      <c r="C1053" s="16" t="s">
        <v>1186</v>
      </c>
      <c r="D1053" s="9" t="s">
        <v>780</v>
      </c>
      <c r="E1053" s="17">
        <v>7</v>
      </c>
    </row>
    <row r="1054" spans="1:5" ht="16.5" customHeight="1" x14ac:dyDescent="0.3">
      <c r="A1054" s="2">
        <v>1052</v>
      </c>
      <c r="B1054" s="10">
        <v>1102</v>
      </c>
      <c r="C1054" s="16" t="s">
        <v>1186</v>
      </c>
      <c r="D1054" s="9" t="s">
        <v>781</v>
      </c>
      <c r="E1054" s="17">
        <v>7</v>
      </c>
    </row>
    <row r="1055" spans="1:5" ht="16.5" customHeight="1" x14ac:dyDescent="0.3">
      <c r="A1055" s="2">
        <v>1053</v>
      </c>
      <c r="B1055" s="10">
        <v>1103</v>
      </c>
      <c r="C1055" s="16" t="s">
        <v>1186</v>
      </c>
      <c r="D1055" s="9" t="s">
        <v>782</v>
      </c>
      <c r="E1055" s="17">
        <v>7</v>
      </c>
    </row>
    <row r="1056" spans="1:5" ht="16.5" customHeight="1" x14ac:dyDescent="0.3">
      <c r="A1056" s="2">
        <v>1054</v>
      </c>
      <c r="B1056" s="10">
        <v>1104</v>
      </c>
      <c r="C1056" s="16" t="s">
        <v>1186</v>
      </c>
      <c r="D1056" s="9" t="s">
        <v>783</v>
      </c>
      <c r="E1056" s="17">
        <v>7</v>
      </c>
    </row>
    <row r="1057" spans="1:5" ht="16.5" customHeight="1" x14ac:dyDescent="0.3">
      <c r="A1057" s="2">
        <v>1055</v>
      </c>
      <c r="B1057" s="10">
        <v>1105</v>
      </c>
      <c r="C1057" s="16" t="s">
        <v>1186</v>
      </c>
      <c r="D1057" s="9" t="s">
        <v>784</v>
      </c>
      <c r="E1057" s="17">
        <v>7</v>
      </c>
    </row>
    <row r="1058" spans="1:5" ht="16.5" customHeight="1" x14ac:dyDescent="0.3">
      <c r="A1058" s="2">
        <v>1056</v>
      </c>
      <c r="B1058" s="10">
        <v>1106</v>
      </c>
      <c r="C1058" s="16" t="s">
        <v>1186</v>
      </c>
      <c r="D1058" s="9" t="s">
        <v>785</v>
      </c>
      <c r="E1058" s="17">
        <v>7</v>
      </c>
    </row>
    <row r="1059" spans="1:5" ht="16.5" customHeight="1" x14ac:dyDescent="0.3">
      <c r="A1059" s="2">
        <v>1057</v>
      </c>
      <c r="B1059" s="10">
        <v>1107</v>
      </c>
      <c r="C1059" s="16" t="s">
        <v>1186</v>
      </c>
      <c r="D1059" s="9" t="s">
        <v>786</v>
      </c>
      <c r="E1059" s="17">
        <v>7</v>
      </c>
    </row>
    <row r="1060" spans="1:5" ht="16.5" customHeight="1" x14ac:dyDescent="0.3">
      <c r="A1060" s="2">
        <v>1058</v>
      </c>
      <c r="B1060" s="10">
        <v>1108</v>
      </c>
      <c r="C1060" s="16" t="s">
        <v>1186</v>
      </c>
      <c r="D1060" s="9" t="s">
        <v>787</v>
      </c>
      <c r="E1060" s="17">
        <v>4</v>
      </c>
    </row>
    <row r="1061" spans="1:5" ht="16.5" customHeight="1" x14ac:dyDescent="0.3">
      <c r="A1061" s="2">
        <v>1059</v>
      </c>
      <c r="B1061" s="10">
        <v>1109</v>
      </c>
      <c r="C1061" s="16" t="s">
        <v>1186</v>
      </c>
      <c r="D1061" s="9" t="s">
        <v>788</v>
      </c>
      <c r="E1061" s="17">
        <v>8</v>
      </c>
    </row>
    <row r="1062" spans="1:5" ht="16.5" customHeight="1" x14ac:dyDescent="0.3">
      <c r="A1062" s="2">
        <v>1060</v>
      </c>
      <c r="B1062" s="10">
        <v>1110</v>
      </c>
      <c r="C1062" s="16" t="s">
        <v>1186</v>
      </c>
      <c r="D1062" s="9" t="s">
        <v>789</v>
      </c>
      <c r="E1062" s="17">
        <v>4</v>
      </c>
    </row>
    <row r="1063" spans="1:5" ht="16.5" customHeight="1" x14ac:dyDescent="0.3">
      <c r="A1063" s="2">
        <v>1061</v>
      </c>
      <c r="B1063" s="10">
        <v>1111</v>
      </c>
      <c r="C1063" s="16" t="s">
        <v>1186</v>
      </c>
      <c r="D1063" s="9" t="s">
        <v>790</v>
      </c>
      <c r="E1063" s="17">
        <v>1</v>
      </c>
    </row>
    <row r="1064" spans="1:5" ht="16.5" customHeight="1" x14ac:dyDescent="0.3">
      <c r="A1064" s="2">
        <v>1062</v>
      </c>
      <c r="B1064" s="10">
        <v>1112</v>
      </c>
      <c r="C1064" s="16" t="s">
        <v>1186</v>
      </c>
      <c r="D1064" s="9" t="s">
        <v>791</v>
      </c>
      <c r="E1064" s="17">
        <v>1</v>
      </c>
    </row>
    <row r="1065" spans="1:5" ht="16.5" customHeight="1" x14ac:dyDescent="0.3">
      <c r="A1065" s="2">
        <v>1063</v>
      </c>
      <c r="B1065" s="10">
        <v>1113</v>
      </c>
      <c r="C1065" s="16" t="s">
        <v>1186</v>
      </c>
      <c r="D1065" s="9" t="s">
        <v>792</v>
      </c>
      <c r="E1065" s="17">
        <v>4</v>
      </c>
    </row>
    <row r="1066" spans="1:5" ht="16.5" customHeight="1" x14ac:dyDescent="0.3">
      <c r="A1066" s="2">
        <v>1064</v>
      </c>
      <c r="B1066" s="10">
        <v>1114</v>
      </c>
      <c r="C1066" s="16" t="s">
        <v>1186</v>
      </c>
      <c r="D1066" s="9" t="s">
        <v>793</v>
      </c>
      <c r="E1066" s="17">
        <v>4</v>
      </c>
    </row>
    <row r="1067" spans="1:5" ht="16.5" customHeight="1" x14ac:dyDescent="0.3">
      <c r="A1067" s="2">
        <v>1065</v>
      </c>
      <c r="B1067" s="10">
        <v>1115</v>
      </c>
      <c r="C1067" s="16" t="s">
        <v>1186</v>
      </c>
      <c r="D1067" s="9" t="s">
        <v>794</v>
      </c>
      <c r="E1067" s="17">
        <v>8</v>
      </c>
    </row>
    <row r="1068" spans="1:5" ht="16.5" customHeight="1" x14ac:dyDescent="0.3">
      <c r="A1068" s="2">
        <v>1066</v>
      </c>
      <c r="B1068" s="10">
        <v>1116</v>
      </c>
      <c r="C1068" s="16" t="s">
        <v>1186</v>
      </c>
      <c r="D1068" s="9" t="s">
        <v>795</v>
      </c>
      <c r="E1068" s="17">
        <v>4</v>
      </c>
    </row>
    <row r="1069" spans="1:5" ht="16.5" customHeight="1" x14ac:dyDescent="0.3">
      <c r="A1069" s="2">
        <v>1067</v>
      </c>
      <c r="B1069" s="10">
        <v>1117</v>
      </c>
      <c r="C1069" s="16" t="s">
        <v>1186</v>
      </c>
      <c r="D1069" s="9" t="s">
        <v>796</v>
      </c>
      <c r="E1069" s="17">
        <v>1</v>
      </c>
    </row>
    <row r="1070" spans="1:5" ht="16.5" customHeight="1" x14ac:dyDescent="0.3">
      <c r="A1070" s="2">
        <v>1068</v>
      </c>
      <c r="B1070" s="10">
        <v>1118</v>
      </c>
      <c r="C1070" s="16" t="s">
        <v>1186</v>
      </c>
      <c r="D1070" s="9" t="s">
        <v>797</v>
      </c>
      <c r="E1070" s="17">
        <v>4</v>
      </c>
    </row>
    <row r="1071" spans="1:5" ht="16.5" customHeight="1" x14ac:dyDescent="0.3">
      <c r="A1071" s="2">
        <v>1069</v>
      </c>
      <c r="B1071" s="10">
        <v>1119</v>
      </c>
      <c r="C1071" s="16" t="s">
        <v>1186</v>
      </c>
      <c r="D1071" s="9" t="s">
        <v>798</v>
      </c>
      <c r="E1071" s="17">
        <v>4</v>
      </c>
    </row>
    <row r="1072" spans="1:5" ht="16.5" customHeight="1" x14ac:dyDescent="0.3">
      <c r="A1072" s="2">
        <v>1070</v>
      </c>
      <c r="B1072" s="10">
        <v>1120</v>
      </c>
      <c r="C1072" s="16" t="s">
        <v>1186</v>
      </c>
      <c r="D1072" s="9" t="s">
        <v>799</v>
      </c>
      <c r="E1072" s="17">
        <v>4</v>
      </c>
    </row>
    <row r="1073" spans="1:5" ht="16.5" customHeight="1" x14ac:dyDescent="0.3">
      <c r="A1073" s="2">
        <v>1071</v>
      </c>
      <c r="B1073" s="10">
        <v>1121</v>
      </c>
      <c r="C1073" s="16" t="s">
        <v>1186</v>
      </c>
      <c r="D1073" s="9" t="s">
        <v>800</v>
      </c>
      <c r="E1073" s="17">
        <v>4</v>
      </c>
    </row>
    <row r="1074" spans="1:5" ht="16.5" customHeight="1" x14ac:dyDescent="0.3">
      <c r="A1074" s="2">
        <v>1072</v>
      </c>
      <c r="B1074" s="10">
        <v>1122</v>
      </c>
      <c r="C1074" s="16" t="s">
        <v>1186</v>
      </c>
      <c r="D1074" s="9" t="s">
        <v>801</v>
      </c>
      <c r="E1074" s="17">
        <v>5</v>
      </c>
    </row>
    <row r="1075" spans="1:5" ht="16.5" customHeight="1" x14ac:dyDescent="0.3">
      <c r="A1075" s="2">
        <v>1073</v>
      </c>
      <c r="B1075" s="10">
        <v>1123</v>
      </c>
      <c r="C1075" s="16" t="s">
        <v>1186</v>
      </c>
      <c r="D1075" s="9" t="s">
        <v>802</v>
      </c>
      <c r="E1075" s="17">
        <v>4</v>
      </c>
    </row>
    <row r="1076" spans="1:5" ht="16.5" customHeight="1" x14ac:dyDescent="0.3">
      <c r="A1076" s="2">
        <v>1074</v>
      </c>
      <c r="B1076" s="10">
        <v>1124</v>
      </c>
      <c r="C1076" s="16" t="s">
        <v>1186</v>
      </c>
      <c r="D1076" s="9" t="s">
        <v>803</v>
      </c>
      <c r="E1076" s="17">
        <v>7</v>
      </c>
    </row>
    <row r="1077" spans="1:5" ht="16.5" customHeight="1" x14ac:dyDescent="0.3">
      <c r="A1077" s="2">
        <v>1075</v>
      </c>
      <c r="B1077" s="10">
        <v>1125</v>
      </c>
      <c r="C1077" s="16" t="s">
        <v>1186</v>
      </c>
      <c r="D1077" s="9" t="s">
        <v>804</v>
      </c>
      <c r="E1077" s="17">
        <v>7</v>
      </c>
    </row>
    <row r="1078" spans="1:5" ht="16.5" customHeight="1" x14ac:dyDescent="0.3">
      <c r="A1078" s="2">
        <v>1076</v>
      </c>
      <c r="B1078" s="10">
        <v>1126</v>
      </c>
      <c r="C1078" s="16" t="s">
        <v>1186</v>
      </c>
      <c r="D1078" s="9" t="s">
        <v>805</v>
      </c>
      <c r="E1078" s="17">
        <v>7</v>
      </c>
    </row>
    <row r="1079" spans="1:5" ht="16.5" customHeight="1" x14ac:dyDescent="0.3">
      <c r="A1079" s="2">
        <v>1077</v>
      </c>
      <c r="B1079" s="10">
        <v>1127</v>
      </c>
      <c r="C1079" s="16" t="s">
        <v>1186</v>
      </c>
      <c r="D1079" s="9" t="s">
        <v>806</v>
      </c>
      <c r="E1079" s="17">
        <v>7</v>
      </c>
    </row>
    <row r="1080" spans="1:5" ht="16.5" customHeight="1" x14ac:dyDescent="0.3">
      <c r="A1080" s="2">
        <v>1078</v>
      </c>
      <c r="B1080" s="10">
        <v>1128</v>
      </c>
      <c r="C1080" s="16" t="s">
        <v>1186</v>
      </c>
      <c r="D1080" s="9" t="s">
        <v>807</v>
      </c>
      <c r="E1080" s="17">
        <v>7</v>
      </c>
    </row>
    <row r="1081" spans="1:5" ht="16.5" customHeight="1" x14ac:dyDescent="0.3">
      <c r="A1081" s="2">
        <v>1079</v>
      </c>
      <c r="B1081" s="10">
        <v>1129</v>
      </c>
      <c r="C1081" s="16" t="s">
        <v>1186</v>
      </c>
      <c r="D1081" s="9" t="s">
        <v>808</v>
      </c>
      <c r="E1081" s="17">
        <v>7</v>
      </c>
    </row>
    <row r="1082" spans="1:5" ht="16.5" customHeight="1" x14ac:dyDescent="0.3">
      <c r="A1082" s="2">
        <v>1080</v>
      </c>
      <c r="B1082" s="10">
        <v>1130</v>
      </c>
      <c r="C1082" s="16" t="s">
        <v>1186</v>
      </c>
      <c r="D1082" s="9" t="s">
        <v>809</v>
      </c>
      <c r="E1082" s="17">
        <v>7</v>
      </c>
    </row>
    <row r="1083" spans="1:5" ht="16.5" customHeight="1" x14ac:dyDescent="0.3">
      <c r="A1083" s="2">
        <v>1081</v>
      </c>
      <c r="B1083" s="10">
        <v>1131</v>
      </c>
      <c r="C1083" s="16" t="s">
        <v>1186</v>
      </c>
      <c r="D1083" s="9" t="s">
        <v>810</v>
      </c>
      <c r="E1083" s="17">
        <v>7</v>
      </c>
    </row>
    <row r="1084" spans="1:5" ht="16.5" customHeight="1" x14ac:dyDescent="0.3">
      <c r="A1084" s="2">
        <v>1082</v>
      </c>
      <c r="B1084" s="10">
        <v>1132</v>
      </c>
      <c r="C1084" s="16" t="s">
        <v>1186</v>
      </c>
      <c r="D1084" s="9" t="s">
        <v>811</v>
      </c>
      <c r="E1084" s="17">
        <v>7</v>
      </c>
    </row>
    <row r="1085" spans="1:5" ht="16.5" customHeight="1" x14ac:dyDescent="0.3">
      <c r="A1085" s="2">
        <v>1083</v>
      </c>
      <c r="B1085" s="10">
        <v>1133</v>
      </c>
      <c r="C1085" s="16" t="s">
        <v>1186</v>
      </c>
      <c r="D1085" s="9" t="s">
        <v>812</v>
      </c>
      <c r="E1085" s="17">
        <v>7</v>
      </c>
    </row>
    <row r="1086" spans="1:5" ht="16.5" customHeight="1" x14ac:dyDescent="0.3">
      <c r="A1086" s="2">
        <v>1084</v>
      </c>
      <c r="B1086" s="10">
        <v>1134</v>
      </c>
      <c r="C1086" s="16" t="s">
        <v>1186</v>
      </c>
      <c r="D1086" s="9" t="s">
        <v>813</v>
      </c>
      <c r="E1086" s="17">
        <v>7</v>
      </c>
    </row>
    <row r="1087" spans="1:5" ht="16.5" customHeight="1" x14ac:dyDescent="0.3">
      <c r="A1087" s="2">
        <v>1085</v>
      </c>
      <c r="B1087" s="10">
        <v>1135</v>
      </c>
      <c r="C1087" s="16" t="s">
        <v>1186</v>
      </c>
      <c r="D1087" s="9" t="s">
        <v>814</v>
      </c>
      <c r="E1087" s="17">
        <v>7</v>
      </c>
    </row>
    <row r="1088" spans="1:5" ht="16.5" customHeight="1" x14ac:dyDescent="0.3">
      <c r="A1088" s="2">
        <v>1086</v>
      </c>
      <c r="B1088" s="10">
        <v>1136</v>
      </c>
      <c r="C1088" s="16" t="s">
        <v>1186</v>
      </c>
      <c r="D1088" s="9" t="s">
        <v>815</v>
      </c>
      <c r="E1088" s="17">
        <v>7</v>
      </c>
    </row>
    <row r="1089" spans="1:5" ht="16.5" customHeight="1" x14ac:dyDescent="0.3">
      <c r="A1089" s="2">
        <v>1087</v>
      </c>
      <c r="B1089" s="10">
        <v>1137</v>
      </c>
      <c r="C1089" s="16" t="s">
        <v>1186</v>
      </c>
      <c r="D1089" s="9" t="s">
        <v>816</v>
      </c>
      <c r="E1089" s="17">
        <v>7</v>
      </c>
    </row>
    <row r="1090" spans="1:5" ht="16.5" customHeight="1" x14ac:dyDescent="0.3">
      <c r="A1090" s="2">
        <v>1088</v>
      </c>
      <c r="B1090" s="10">
        <v>1138</v>
      </c>
      <c r="C1090" s="16" t="s">
        <v>1186</v>
      </c>
      <c r="D1090" s="9" t="s">
        <v>817</v>
      </c>
      <c r="E1090" s="17">
        <v>7</v>
      </c>
    </row>
    <row r="1091" spans="1:5" ht="16.5" customHeight="1" x14ac:dyDescent="0.3">
      <c r="A1091" s="2">
        <v>1089</v>
      </c>
      <c r="B1091" s="10">
        <v>1139</v>
      </c>
      <c r="C1091" s="16" t="s">
        <v>1186</v>
      </c>
      <c r="D1091" s="9" t="s">
        <v>818</v>
      </c>
      <c r="E1091" s="17">
        <v>7</v>
      </c>
    </row>
    <row r="1092" spans="1:5" ht="16.5" customHeight="1" x14ac:dyDescent="0.3">
      <c r="A1092" s="2">
        <v>1090</v>
      </c>
      <c r="B1092" s="10">
        <v>1140</v>
      </c>
      <c r="C1092" s="16" t="s">
        <v>1186</v>
      </c>
      <c r="D1092" s="9" t="s">
        <v>819</v>
      </c>
      <c r="E1092" s="17">
        <v>7</v>
      </c>
    </row>
    <row r="1093" spans="1:5" ht="16.5" customHeight="1" x14ac:dyDescent="0.3">
      <c r="A1093" s="2">
        <v>1091</v>
      </c>
      <c r="B1093" s="10">
        <v>1141</v>
      </c>
      <c r="C1093" s="16" t="s">
        <v>1186</v>
      </c>
      <c r="D1093" s="9" t="s">
        <v>820</v>
      </c>
      <c r="E1093" s="17">
        <v>7</v>
      </c>
    </row>
    <row r="1094" spans="1:5" ht="16.5" customHeight="1" x14ac:dyDescent="0.3">
      <c r="A1094" s="2">
        <v>1092</v>
      </c>
      <c r="B1094" s="10">
        <v>1142</v>
      </c>
      <c r="C1094" s="16" t="s">
        <v>1186</v>
      </c>
      <c r="D1094" s="9" t="s">
        <v>821</v>
      </c>
      <c r="E1094" s="17">
        <v>7</v>
      </c>
    </row>
    <row r="1095" spans="1:5" ht="16.5" customHeight="1" x14ac:dyDescent="0.3">
      <c r="A1095" s="2">
        <v>1093</v>
      </c>
      <c r="B1095" s="10">
        <v>1143</v>
      </c>
      <c r="C1095" s="16" t="s">
        <v>1186</v>
      </c>
      <c r="D1095" s="9" t="s">
        <v>822</v>
      </c>
      <c r="E1095" s="17">
        <v>7</v>
      </c>
    </row>
    <row r="1096" spans="1:5" ht="16.5" customHeight="1" x14ac:dyDescent="0.3">
      <c r="A1096" s="2">
        <v>1094</v>
      </c>
      <c r="B1096" s="10">
        <v>1144</v>
      </c>
      <c r="C1096" s="16" t="s">
        <v>1186</v>
      </c>
      <c r="D1096" s="9" t="s">
        <v>823</v>
      </c>
      <c r="E1096" s="17">
        <v>7</v>
      </c>
    </row>
    <row r="1097" spans="1:5" ht="16.5" customHeight="1" x14ac:dyDescent="0.3">
      <c r="A1097" s="2">
        <v>1095</v>
      </c>
      <c r="B1097" s="10">
        <v>1145</v>
      </c>
      <c r="C1097" s="16" t="s">
        <v>1186</v>
      </c>
      <c r="D1097" s="9" t="s">
        <v>824</v>
      </c>
      <c r="E1097" s="17">
        <v>7</v>
      </c>
    </row>
    <row r="1098" spans="1:5" ht="16.5" customHeight="1" x14ac:dyDescent="0.3">
      <c r="A1098" s="2">
        <v>1096</v>
      </c>
      <c r="B1098" s="10">
        <v>1146</v>
      </c>
      <c r="C1098" s="16" t="s">
        <v>1186</v>
      </c>
      <c r="D1098" s="9" t="s">
        <v>825</v>
      </c>
      <c r="E1098" s="17">
        <v>7</v>
      </c>
    </row>
    <row r="1099" spans="1:5" ht="16.5" customHeight="1" x14ac:dyDescent="0.3">
      <c r="A1099" s="2">
        <v>1097</v>
      </c>
      <c r="B1099" s="10">
        <v>1147</v>
      </c>
      <c r="C1099" s="16" t="s">
        <v>1186</v>
      </c>
      <c r="D1099" s="9" t="s">
        <v>826</v>
      </c>
      <c r="E1099" s="17">
        <v>7</v>
      </c>
    </row>
    <row r="1100" spans="1:5" ht="16.5" customHeight="1" x14ac:dyDescent="0.3">
      <c r="A1100" s="2">
        <v>1098</v>
      </c>
      <c r="B1100" s="10">
        <v>1148</v>
      </c>
      <c r="C1100" s="16" t="s">
        <v>1186</v>
      </c>
      <c r="D1100" s="9" t="s">
        <v>827</v>
      </c>
      <c r="E1100" s="17">
        <v>7</v>
      </c>
    </row>
    <row r="1101" spans="1:5" ht="16.5" customHeight="1" x14ac:dyDescent="0.3">
      <c r="A1101" s="2">
        <v>1099</v>
      </c>
      <c r="B1101" s="10">
        <v>1149</v>
      </c>
      <c r="C1101" s="16" t="s">
        <v>1186</v>
      </c>
      <c r="D1101" s="9" t="s">
        <v>828</v>
      </c>
      <c r="E1101" s="17">
        <v>7</v>
      </c>
    </row>
    <row r="1102" spans="1:5" ht="16.5" customHeight="1" x14ac:dyDescent="0.3">
      <c r="A1102" s="2">
        <v>1100</v>
      </c>
      <c r="B1102" s="10">
        <v>1150</v>
      </c>
      <c r="C1102" s="16" t="s">
        <v>1186</v>
      </c>
      <c r="D1102" s="9" t="s">
        <v>829</v>
      </c>
      <c r="E1102" s="17">
        <v>7</v>
      </c>
    </row>
    <row r="1103" spans="1:5" ht="16.5" customHeight="1" x14ac:dyDescent="0.3">
      <c r="A1103" s="2">
        <v>1101</v>
      </c>
      <c r="B1103" s="10">
        <v>1151</v>
      </c>
      <c r="C1103" s="16" t="s">
        <v>1186</v>
      </c>
      <c r="D1103" s="9" t="s">
        <v>830</v>
      </c>
      <c r="E1103" s="17">
        <v>4</v>
      </c>
    </row>
    <row r="1104" spans="1:5" ht="16.5" customHeight="1" x14ac:dyDescent="0.3">
      <c r="A1104" s="2">
        <v>1102</v>
      </c>
      <c r="B1104" s="10">
        <v>1152</v>
      </c>
      <c r="C1104" s="16" t="s">
        <v>1186</v>
      </c>
      <c r="D1104" s="9" t="s">
        <v>831</v>
      </c>
      <c r="E1104" s="17">
        <v>4</v>
      </c>
    </row>
    <row r="1105" spans="1:5" ht="16.5" customHeight="1" x14ac:dyDescent="0.3">
      <c r="A1105" s="2">
        <v>1103</v>
      </c>
      <c r="B1105" s="10">
        <v>1153</v>
      </c>
      <c r="C1105" s="16" t="s">
        <v>1186</v>
      </c>
      <c r="D1105" s="9" t="s">
        <v>832</v>
      </c>
      <c r="E1105" s="17">
        <v>8</v>
      </c>
    </row>
    <row r="1106" spans="1:5" ht="16.5" customHeight="1" x14ac:dyDescent="0.3">
      <c r="A1106" s="2">
        <v>1104</v>
      </c>
      <c r="B1106" s="10">
        <v>1154</v>
      </c>
      <c r="C1106" s="16" t="s">
        <v>1186</v>
      </c>
      <c r="D1106" s="9" t="s">
        <v>833</v>
      </c>
      <c r="E1106" s="17">
        <v>1</v>
      </c>
    </row>
    <row r="1107" spans="1:5" ht="16.5" customHeight="1" x14ac:dyDescent="0.3">
      <c r="A1107" s="2">
        <v>1105</v>
      </c>
      <c r="B1107" s="10">
        <v>1155</v>
      </c>
      <c r="C1107" s="16" t="s">
        <v>1186</v>
      </c>
      <c r="D1107" s="9" t="s">
        <v>834</v>
      </c>
      <c r="E1107" s="17">
        <v>5</v>
      </c>
    </row>
    <row r="1108" spans="1:5" ht="16.5" customHeight="1" x14ac:dyDescent="0.3">
      <c r="A1108" s="2">
        <v>1106</v>
      </c>
      <c r="B1108" s="10">
        <v>1156</v>
      </c>
      <c r="C1108" s="16" t="s">
        <v>1186</v>
      </c>
      <c r="D1108" s="9" t="s">
        <v>835</v>
      </c>
      <c r="E1108" s="17">
        <v>4</v>
      </c>
    </row>
    <row r="1109" spans="1:5" ht="16.5" customHeight="1" x14ac:dyDescent="0.3">
      <c r="A1109" s="2">
        <v>1107</v>
      </c>
      <c r="B1109" s="10">
        <v>1157</v>
      </c>
      <c r="C1109" s="16" t="s">
        <v>1186</v>
      </c>
      <c r="D1109" s="9" t="s">
        <v>836</v>
      </c>
      <c r="E1109" s="17">
        <v>8</v>
      </c>
    </row>
    <row r="1110" spans="1:5" ht="16.5" customHeight="1" x14ac:dyDescent="0.3">
      <c r="A1110" s="2">
        <v>1108</v>
      </c>
      <c r="B1110" s="10">
        <v>1158</v>
      </c>
      <c r="C1110" s="16" t="s">
        <v>1186</v>
      </c>
      <c r="D1110" s="9" t="s">
        <v>837</v>
      </c>
      <c r="E1110" s="17">
        <v>2</v>
      </c>
    </row>
    <row r="1111" spans="1:5" ht="16.5" customHeight="1" x14ac:dyDescent="0.3">
      <c r="A1111" s="2">
        <v>1109</v>
      </c>
      <c r="B1111" s="10">
        <v>1159</v>
      </c>
      <c r="C1111" s="16" t="s">
        <v>1186</v>
      </c>
      <c r="D1111" s="9" t="s">
        <v>838</v>
      </c>
      <c r="E1111" s="17">
        <v>7</v>
      </c>
    </row>
    <row r="1112" spans="1:5" ht="16.5" customHeight="1" x14ac:dyDescent="0.3">
      <c r="A1112" s="2">
        <v>1110</v>
      </c>
      <c r="B1112" s="10">
        <v>1160</v>
      </c>
      <c r="C1112" s="16" t="s">
        <v>1186</v>
      </c>
      <c r="D1112" s="9" t="s">
        <v>839</v>
      </c>
      <c r="E1112" s="17">
        <v>7</v>
      </c>
    </row>
    <row r="1113" spans="1:5" ht="16.5" customHeight="1" x14ac:dyDescent="0.3">
      <c r="A1113" s="2">
        <v>1111</v>
      </c>
      <c r="B1113" s="10">
        <v>1161</v>
      </c>
      <c r="C1113" s="16" t="s">
        <v>1186</v>
      </c>
      <c r="D1113" s="9" t="s">
        <v>840</v>
      </c>
      <c r="E1113" s="17">
        <v>6</v>
      </c>
    </row>
    <row r="1114" spans="1:5" ht="16.5" customHeight="1" x14ac:dyDescent="0.3">
      <c r="A1114" s="2">
        <v>1112</v>
      </c>
      <c r="B1114" s="10">
        <v>1162</v>
      </c>
      <c r="C1114" s="16" t="s">
        <v>1186</v>
      </c>
      <c r="D1114" s="9" t="s">
        <v>841</v>
      </c>
      <c r="E1114" s="17">
        <v>7</v>
      </c>
    </row>
    <row r="1115" spans="1:5" ht="16.5" customHeight="1" x14ac:dyDescent="0.3">
      <c r="A1115" s="2">
        <v>1113</v>
      </c>
      <c r="B1115" s="10">
        <v>1163</v>
      </c>
      <c r="C1115" s="16" t="s">
        <v>1186</v>
      </c>
      <c r="D1115" s="9" t="s">
        <v>842</v>
      </c>
      <c r="E1115" s="17">
        <v>7</v>
      </c>
    </row>
    <row r="1116" spans="1:5" ht="16.5" customHeight="1" x14ac:dyDescent="0.3">
      <c r="A1116" s="2">
        <v>1114</v>
      </c>
      <c r="B1116" s="10">
        <v>1164</v>
      </c>
      <c r="C1116" s="16" t="s">
        <v>1186</v>
      </c>
      <c r="D1116" s="9" t="s">
        <v>843</v>
      </c>
      <c r="E1116" s="17">
        <v>7</v>
      </c>
    </row>
    <row r="1117" spans="1:5" ht="16.5" customHeight="1" x14ac:dyDescent="0.3">
      <c r="A1117" s="2">
        <v>1115</v>
      </c>
      <c r="B1117" s="10">
        <v>1165</v>
      </c>
      <c r="C1117" s="16" t="s">
        <v>1186</v>
      </c>
      <c r="D1117" s="9" t="s">
        <v>844</v>
      </c>
      <c r="E1117" s="17">
        <v>7</v>
      </c>
    </row>
    <row r="1118" spans="1:5" ht="16.5" customHeight="1" x14ac:dyDescent="0.3">
      <c r="A1118" s="2">
        <v>1116</v>
      </c>
      <c r="B1118" s="10">
        <v>1166</v>
      </c>
      <c r="C1118" s="16" t="s">
        <v>1186</v>
      </c>
      <c r="D1118" s="9" t="s">
        <v>845</v>
      </c>
      <c r="E1118" s="17">
        <v>7</v>
      </c>
    </row>
    <row r="1119" spans="1:5" ht="16.5" customHeight="1" x14ac:dyDescent="0.3">
      <c r="A1119" s="2">
        <v>1117</v>
      </c>
      <c r="B1119" s="10">
        <v>1167</v>
      </c>
      <c r="C1119" s="16" t="s">
        <v>1186</v>
      </c>
      <c r="D1119" s="9" t="s">
        <v>846</v>
      </c>
      <c r="E1119" s="17">
        <v>7</v>
      </c>
    </row>
    <row r="1120" spans="1:5" ht="16.5" customHeight="1" x14ac:dyDescent="0.3">
      <c r="A1120" s="2">
        <v>1118</v>
      </c>
      <c r="B1120" s="10">
        <v>1168</v>
      </c>
      <c r="C1120" s="16" t="s">
        <v>1186</v>
      </c>
      <c r="D1120" s="9" t="s">
        <v>847</v>
      </c>
      <c r="E1120" s="17">
        <v>7</v>
      </c>
    </row>
    <row r="1121" spans="1:5" ht="16.5" customHeight="1" x14ac:dyDescent="0.3">
      <c r="A1121" s="2">
        <v>1119</v>
      </c>
      <c r="B1121" s="10">
        <v>1169</v>
      </c>
      <c r="C1121" s="16" t="s">
        <v>1186</v>
      </c>
      <c r="D1121" s="9" t="s">
        <v>848</v>
      </c>
      <c r="E1121" s="17">
        <v>7</v>
      </c>
    </row>
    <row r="1122" spans="1:5" ht="16.5" customHeight="1" x14ac:dyDescent="0.3">
      <c r="A1122" s="2">
        <v>1120</v>
      </c>
      <c r="B1122" s="10">
        <v>1170</v>
      </c>
      <c r="C1122" s="16" t="s">
        <v>1186</v>
      </c>
      <c r="D1122" s="9" t="s">
        <v>849</v>
      </c>
      <c r="E1122" s="17">
        <v>7</v>
      </c>
    </row>
    <row r="1123" spans="1:5" ht="16.5" customHeight="1" x14ac:dyDescent="0.3">
      <c r="A1123" s="2">
        <v>1121</v>
      </c>
      <c r="B1123" s="10">
        <v>1171</v>
      </c>
      <c r="C1123" s="16" t="s">
        <v>1186</v>
      </c>
      <c r="D1123" s="9" t="s">
        <v>850</v>
      </c>
      <c r="E1123" s="17">
        <v>7</v>
      </c>
    </row>
    <row r="1124" spans="1:5" ht="16.5" customHeight="1" x14ac:dyDescent="0.3">
      <c r="A1124" s="2">
        <v>1122</v>
      </c>
      <c r="B1124" s="10">
        <v>1172</v>
      </c>
      <c r="C1124" s="16" t="s">
        <v>1186</v>
      </c>
      <c r="D1124" s="9" t="s">
        <v>851</v>
      </c>
      <c r="E1124" s="17">
        <v>7</v>
      </c>
    </row>
    <row r="1125" spans="1:5" ht="16.5" customHeight="1" x14ac:dyDescent="0.3">
      <c r="A1125" s="2">
        <v>1123</v>
      </c>
      <c r="B1125" s="10">
        <v>1173</v>
      </c>
      <c r="C1125" s="16" t="s">
        <v>1186</v>
      </c>
      <c r="D1125" s="9" t="s">
        <v>852</v>
      </c>
      <c r="E1125" s="17">
        <v>7</v>
      </c>
    </row>
    <row r="1126" spans="1:5" ht="16.5" customHeight="1" x14ac:dyDescent="0.3">
      <c r="A1126" s="2">
        <v>1124</v>
      </c>
      <c r="B1126" s="10">
        <v>1174</v>
      </c>
      <c r="C1126" s="16" t="s">
        <v>1186</v>
      </c>
      <c r="D1126" s="9" t="s">
        <v>853</v>
      </c>
      <c r="E1126" s="17">
        <v>7</v>
      </c>
    </row>
    <row r="1127" spans="1:5" ht="16.5" customHeight="1" x14ac:dyDescent="0.3">
      <c r="A1127" s="2">
        <v>1125</v>
      </c>
      <c r="B1127" s="10">
        <v>1175</v>
      </c>
      <c r="C1127" s="16" t="s">
        <v>1186</v>
      </c>
      <c r="D1127" s="9" t="s">
        <v>854</v>
      </c>
      <c r="E1127" s="17">
        <v>7</v>
      </c>
    </row>
    <row r="1128" spans="1:5" ht="16.5" customHeight="1" x14ac:dyDescent="0.3">
      <c r="A1128" s="2">
        <v>1126</v>
      </c>
      <c r="B1128" s="10">
        <v>1176</v>
      </c>
      <c r="C1128" s="16" t="s">
        <v>1186</v>
      </c>
      <c r="D1128" s="9" t="s">
        <v>855</v>
      </c>
      <c r="E1128" s="17">
        <v>7</v>
      </c>
    </row>
    <row r="1129" spans="1:5" ht="16.5" customHeight="1" x14ac:dyDescent="0.3">
      <c r="A1129" s="2">
        <v>1127</v>
      </c>
      <c r="B1129" s="10">
        <v>1177</v>
      </c>
      <c r="C1129" s="16" t="s">
        <v>1186</v>
      </c>
      <c r="D1129" s="9" t="s">
        <v>856</v>
      </c>
      <c r="E1129" s="17">
        <v>7</v>
      </c>
    </row>
    <row r="1130" spans="1:5" ht="16.5" customHeight="1" x14ac:dyDescent="0.3">
      <c r="A1130" s="2">
        <v>1128</v>
      </c>
      <c r="B1130" s="10">
        <v>1178</v>
      </c>
      <c r="C1130" s="16" t="s">
        <v>1186</v>
      </c>
      <c r="D1130" s="9" t="s">
        <v>857</v>
      </c>
      <c r="E1130" s="17">
        <v>7</v>
      </c>
    </row>
    <row r="1131" spans="1:5" ht="16.5" customHeight="1" x14ac:dyDescent="0.3">
      <c r="A1131" s="2">
        <v>1129</v>
      </c>
      <c r="B1131" s="10">
        <v>1179</v>
      </c>
      <c r="C1131" s="16" t="s">
        <v>1186</v>
      </c>
      <c r="D1131" s="9" t="s">
        <v>858</v>
      </c>
      <c r="E1131" s="17">
        <v>7</v>
      </c>
    </row>
    <row r="1132" spans="1:5" ht="16.5" customHeight="1" x14ac:dyDescent="0.3">
      <c r="A1132" s="2">
        <v>1130</v>
      </c>
      <c r="B1132" s="10">
        <v>1180</v>
      </c>
      <c r="C1132" s="16" t="s">
        <v>1186</v>
      </c>
      <c r="D1132" s="9" t="s">
        <v>859</v>
      </c>
      <c r="E1132" s="17">
        <v>7</v>
      </c>
    </row>
    <row r="1133" spans="1:5" ht="16.5" customHeight="1" x14ac:dyDescent="0.3">
      <c r="A1133" s="2">
        <v>1131</v>
      </c>
      <c r="B1133" s="10">
        <v>1181</v>
      </c>
      <c r="C1133" s="16" t="s">
        <v>1186</v>
      </c>
      <c r="D1133" s="9" t="s">
        <v>860</v>
      </c>
      <c r="E1133" s="17">
        <v>7</v>
      </c>
    </row>
    <row r="1134" spans="1:5" ht="16.5" customHeight="1" x14ac:dyDescent="0.3">
      <c r="A1134" s="2">
        <v>1132</v>
      </c>
      <c r="B1134" s="10">
        <v>1182</v>
      </c>
      <c r="C1134" s="16" t="s">
        <v>1186</v>
      </c>
      <c r="D1134" s="9" t="s">
        <v>861</v>
      </c>
      <c r="E1134" s="17">
        <v>7</v>
      </c>
    </row>
    <row r="1135" spans="1:5" ht="16.5" customHeight="1" x14ac:dyDescent="0.3">
      <c r="A1135" s="2">
        <v>1133</v>
      </c>
      <c r="B1135" s="10">
        <v>1183</v>
      </c>
      <c r="C1135" s="16" t="s">
        <v>1186</v>
      </c>
      <c r="D1135" s="9" t="s">
        <v>862</v>
      </c>
      <c r="E1135" s="17">
        <v>7</v>
      </c>
    </row>
    <row r="1136" spans="1:5" ht="16.5" customHeight="1" x14ac:dyDescent="0.3">
      <c r="A1136" s="2">
        <v>1134</v>
      </c>
      <c r="B1136" s="10">
        <v>1184</v>
      </c>
      <c r="C1136" s="16" t="s">
        <v>1186</v>
      </c>
      <c r="D1136" s="9" t="s">
        <v>863</v>
      </c>
      <c r="E1136" s="17">
        <v>7</v>
      </c>
    </row>
    <row r="1137" spans="1:5" ht="16.5" customHeight="1" x14ac:dyDescent="0.3">
      <c r="A1137" s="2">
        <v>1135</v>
      </c>
      <c r="B1137" s="10">
        <v>1185</v>
      </c>
      <c r="C1137" s="16" t="s">
        <v>1186</v>
      </c>
      <c r="D1137" s="9" t="s">
        <v>864</v>
      </c>
      <c r="E1137" s="17">
        <v>7</v>
      </c>
    </row>
    <row r="1138" spans="1:5" ht="16.5" customHeight="1" x14ac:dyDescent="0.3">
      <c r="A1138" s="2">
        <v>1136</v>
      </c>
      <c r="B1138" s="10">
        <v>1186</v>
      </c>
      <c r="C1138" s="16" t="s">
        <v>1186</v>
      </c>
      <c r="D1138" s="9" t="s">
        <v>865</v>
      </c>
      <c r="E1138" s="17">
        <v>7</v>
      </c>
    </row>
    <row r="1139" spans="1:5" ht="16.5" customHeight="1" x14ac:dyDescent="0.3">
      <c r="A1139" s="2">
        <v>1137</v>
      </c>
      <c r="B1139" s="10">
        <v>1187</v>
      </c>
      <c r="C1139" s="16" t="s">
        <v>1186</v>
      </c>
      <c r="D1139" s="9" t="s">
        <v>866</v>
      </c>
      <c r="E1139" s="17">
        <v>7</v>
      </c>
    </row>
    <row r="1140" spans="1:5" ht="16.5" customHeight="1" x14ac:dyDescent="0.3">
      <c r="A1140" s="2">
        <v>1138</v>
      </c>
      <c r="B1140" s="10">
        <v>1188</v>
      </c>
      <c r="C1140" s="16" t="s">
        <v>1186</v>
      </c>
      <c r="D1140" s="9" t="s">
        <v>867</v>
      </c>
      <c r="E1140" s="17">
        <v>7</v>
      </c>
    </row>
    <row r="1141" spans="1:5" ht="16.5" customHeight="1" x14ac:dyDescent="0.3">
      <c r="A1141" s="2">
        <v>1139</v>
      </c>
      <c r="B1141" s="10">
        <v>1189</v>
      </c>
      <c r="C1141" s="16" t="s">
        <v>1186</v>
      </c>
      <c r="D1141" s="9" t="s">
        <v>868</v>
      </c>
      <c r="E1141" s="17">
        <v>7</v>
      </c>
    </row>
    <row r="1142" spans="1:5" ht="16.5" customHeight="1" x14ac:dyDescent="0.3">
      <c r="A1142" s="2">
        <v>1140</v>
      </c>
      <c r="B1142" s="10">
        <v>1190</v>
      </c>
      <c r="C1142" s="16" t="s">
        <v>1186</v>
      </c>
      <c r="D1142" s="9" t="s">
        <v>869</v>
      </c>
      <c r="E1142" s="17">
        <v>7</v>
      </c>
    </row>
    <row r="1143" spans="1:5" ht="16.5" customHeight="1" x14ac:dyDescent="0.3">
      <c r="A1143" s="2">
        <v>1141</v>
      </c>
      <c r="B1143" s="10">
        <v>1191</v>
      </c>
      <c r="C1143" s="16" t="s">
        <v>1186</v>
      </c>
      <c r="D1143" s="9" t="s">
        <v>870</v>
      </c>
      <c r="E1143" s="17">
        <v>7</v>
      </c>
    </row>
    <row r="1144" spans="1:5" ht="16.5" customHeight="1" x14ac:dyDescent="0.3">
      <c r="A1144" s="2">
        <v>1142</v>
      </c>
      <c r="B1144" s="10">
        <v>1192</v>
      </c>
      <c r="C1144" s="16" t="s">
        <v>1186</v>
      </c>
      <c r="D1144" s="9" t="s">
        <v>871</v>
      </c>
      <c r="E1144" s="17">
        <v>7</v>
      </c>
    </row>
    <row r="1145" spans="1:5" ht="16.5" customHeight="1" x14ac:dyDescent="0.3">
      <c r="A1145" s="2">
        <v>1143</v>
      </c>
      <c r="B1145" s="10">
        <v>1193</v>
      </c>
      <c r="C1145" s="16" t="s">
        <v>1186</v>
      </c>
      <c r="D1145" s="9" t="s">
        <v>872</v>
      </c>
      <c r="E1145" s="17">
        <v>7</v>
      </c>
    </row>
    <row r="1146" spans="1:5" ht="16.5" customHeight="1" x14ac:dyDescent="0.3">
      <c r="A1146" s="2">
        <v>1144</v>
      </c>
      <c r="B1146" s="10">
        <v>1194</v>
      </c>
      <c r="C1146" s="16" t="s">
        <v>1186</v>
      </c>
      <c r="D1146" s="9" t="s">
        <v>873</v>
      </c>
      <c r="E1146" s="17">
        <v>7</v>
      </c>
    </row>
    <row r="1147" spans="1:5" ht="16.5" customHeight="1" x14ac:dyDescent="0.3">
      <c r="A1147" s="2">
        <v>1145</v>
      </c>
      <c r="B1147" s="10">
        <v>1195</v>
      </c>
      <c r="C1147" s="16" t="s">
        <v>1186</v>
      </c>
      <c r="D1147" s="9" t="s">
        <v>874</v>
      </c>
      <c r="E1147" s="17">
        <v>7</v>
      </c>
    </row>
    <row r="1148" spans="1:5" ht="16.5" customHeight="1" x14ac:dyDescent="0.3">
      <c r="A1148" s="2">
        <v>1146</v>
      </c>
      <c r="B1148" s="10">
        <v>1196</v>
      </c>
      <c r="C1148" s="16" t="s">
        <v>1186</v>
      </c>
      <c r="D1148" s="9" t="s">
        <v>875</v>
      </c>
      <c r="E1148" s="17">
        <v>4</v>
      </c>
    </row>
    <row r="1149" spans="1:5" ht="16.5" customHeight="1" x14ac:dyDescent="0.3">
      <c r="A1149" s="2">
        <v>1147</v>
      </c>
      <c r="B1149" s="10">
        <v>1197</v>
      </c>
      <c r="C1149" s="16" t="s">
        <v>1186</v>
      </c>
      <c r="D1149" s="9" t="s">
        <v>876</v>
      </c>
      <c r="E1149" s="17">
        <v>4</v>
      </c>
    </row>
    <row r="1150" spans="1:5" ht="16.5" customHeight="1" x14ac:dyDescent="0.3">
      <c r="A1150" s="2">
        <v>1148</v>
      </c>
      <c r="B1150" s="10">
        <v>1198</v>
      </c>
      <c r="C1150" s="16" t="s">
        <v>1186</v>
      </c>
      <c r="D1150" s="9" t="s">
        <v>877</v>
      </c>
      <c r="E1150" s="17">
        <v>8</v>
      </c>
    </row>
    <row r="1151" spans="1:5" ht="16.5" customHeight="1" x14ac:dyDescent="0.3">
      <c r="A1151" s="2">
        <v>1149</v>
      </c>
      <c r="B1151" s="10">
        <v>1199</v>
      </c>
      <c r="C1151" s="16" t="s">
        <v>1186</v>
      </c>
      <c r="D1151" s="9" t="s">
        <v>878</v>
      </c>
      <c r="E1151" s="17">
        <v>4</v>
      </c>
    </row>
    <row r="1152" spans="1:5" ht="16.5" customHeight="1" x14ac:dyDescent="0.3">
      <c r="A1152" s="2">
        <v>1150</v>
      </c>
      <c r="B1152" s="10">
        <v>1200</v>
      </c>
      <c r="C1152" s="16" t="s">
        <v>1186</v>
      </c>
      <c r="D1152" s="9" t="s">
        <v>879</v>
      </c>
      <c r="E1152" s="17">
        <v>4</v>
      </c>
    </row>
    <row r="1153" spans="1:5" ht="16.5" customHeight="1" x14ac:dyDescent="0.3">
      <c r="A1153" s="2">
        <v>1151</v>
      </c>
      <c r="B1153" s="10">
        <v>1201</v>
      </c>
      <c r="C1153" s="16" t="s">
        <v>1186</v>
      </c>
      <c r="D1153" s="9" t="s">
        <v>880</v>
      </c>
      <c r="E1153" s="17">
        <v>1</v>
      </c>
    </row>
    <row r="1154" spans="1:5" ht="16.5" customHeight="1" x14ac:dyDescent="0.3">
      <c r="A1154" s="2">
        <v>1152</v>
      </c>
      <c r="B1154" s="10">
        <v>1202</v>
      </c>
      <c r="C1154" s="16" t="s">
        <v>1186</v>
      </c>
      <c r="D1154" s="9" t="s">
        <v>881</v>
      </c>
      <c r="E1154" s="17">
        <v>4</v>
      </c>
    </row>
    <row r="1155" spans="1:5" ht="16.5" customHeight="1" x14ac:dyDescent="0.3">
      <c r="A1155" s="2">
        <v>1153</v>
      </c>
      <c r="B1155" s="10">
        <v>1203</v>
      </c>
      <c r="C1155" s="16" t="s">
        <v>1186</v>
      </c>
      <c r="D1155" s="9" t="s">
        <v>882</v>
      </c>
      <c r="E1155" s="17">
        <v>4</v>
      </c>
    </row>
    <row r="1156" spans="1:5" ht="16.5" customHeight="1" x14ac:dyDescent="0.3">
      <c r="A1156" s="2">
        <v>1154</v>
      </c>
      <c r="B1156" s="10">
        <v>1204</v>
      </c>
      <c r="C1156" s="16" t="s">
        <v>1186</v>
      </c>
      <c r="D1156" s="9" t="s">
        <v>883</v>
      </c>
      <c r="E1156" s="17">
        <v>4</v>
      </c>
    </row>
    <row r="1157" spans="1:5" ht="16.5" customHeight="1" x14ac:dyDescent="0.3">
      <c r="A1157" s="2">
        <v>1155</v>
      </c>
      <c r="B1157" s="10">
        <v>1205</v>
      </c>
      <c r="C1157" s="16" t="s">
        <v>1186</v>
      </c>
      <c r="D1157" s="9" t="s">
        <v>884</v>
      </c>
      <c r="E1157" s="17">
        <v>8</v>
      </c>
    </row>
    <row r="1158" spans="1:5" ht="16.5" customHeight="1" x14ac:dyDescent="0.3">
      <c r="A1158" s="2">
        <v>1156</v>
      </c>
      <c r="B1158" s="10">
        <v>1206</v>
      </c>
      <c r="C1158" s="16" t="s">
        <v>1186</v>
      </c>
      <c r="D1158" s="9" t="s">
        <v>885</v>
      </c>
      <c r="E1158" s="17">
        <v>4</v>
      </c>
    </row>
    <row r="1159" spans="1:5" ht="16.5" customHeight="1" x14ac:dyDescent="0.3">
      <c r="A1159" s="2">
        <v>1157</v>
      </c>
      <c r="B1159" s="10">
        <v>1207</v>
      </c>
      <c r="C1159" s="16" t="s">
        <v>1186</v>
      </c>
      <c r="D1159" s="9" t="s">
        <v>886</v>
      </c>
      <c r="E1159" s="17">
        <v>4</v>
      </c>
    </row>
    <row r="1160" spans="1:5" ht="16.5" customHeight="1" x14ac:dyDescent="0.3">
      <c r="A1160" s="2">
        <v>1158</v>
      </c>
      <c r="B1160" s="10">
        <v>1208</v>
      </c>
      <c r="C1160" s="16" t="s">
        <v>1186</v>
      </c>
      <c r="D1160" s="9" t="s">
        <v>887</v>
      </c>
      <c r="E1160" s="17">
        <v>2</v>
      </c>
    </row>
    <row r="1161" spans="1:5" ht="16.5" customHeight="1" x14ac:dyDescent="0.3">
      <c r="A1161" s="2">
        <v>1159</v>
      </c>
      <c r="B1161" s="10">
        <v>1209</v>
      </c>
      <c r="C1161" s="16" t="s">
        <v>1186</v>
      </c>
      <c r="D1161" s="9" t="s">
        <v>888</v>
      </c>
      <c r="E1161" s="17">
        <v>1</v>
      </c>
    </row>
    <row r="1162" spans="1:5" ht="16.5" customHeight="1" x14ac:dyDescent="0.3">
      <c r="A1162" s="2">
        <v>1160</v>
      </c>
      <c r="B1162" s="10">
        <v>1210</v>
      </c>
      <c r="C1162" s="16" t="s">
        <v>1186</v>
      </c>
      <c r="D1162" s="9" t="s">
        <v>889</v>
      </c>
      <c r="E1162" s="17">
        <v>4</v>
      </c>
    </row>
    <row r="1163" spans="1:5" ht="16.5" customHeight="1" x14ac:dyDescent="0.3">
      <c r="A1163" s="2">
        <v>1161</v>
      </c>
      <c r="B1163" s="10">
        <v>1211</v>
      </c>
      <c r="C1163" s="16" t="s">
        <v>1186</v>
      </c>
      <c r="D1163" s="9" t="s">
        <v>890</v>
      </c>
      <c r="E1163" s="17">
        <v>8</v>
      </c>
    </row>
    <row r="1164" spans="1:5" ht="16.5" customHeight="1" x14ac:dyDescent="0.3">
      <c r="A1164" s="2">
        <v>1162</v>
      </c>
      <c r="B1164" s="10">
        <v>1212</v>
      </c>
      <c r="C1164" s="16" t="s">
        <v>1186</v>
      </c>
      <c r="D1164" s="9" t="s">
        <v>891</v>
      </c>
      <c r="E1164" s="17">
        <v>4</v>
      </c>
    </row>
    <row r="1165" spans="1:5" ht="16.5" customHeight="1" x14ac:dyDescent="0.3">
      <c r="A1165" s="2">
        <v>1163</v>
      </c>
      <c r="B1165" s="10">
        <v>1213</v>
      </c>
      <c r="C1165" s="16" t="s">
        <v>1186</v>
      </c>
      <c r="D1165" s="9" t="s">
        <v>892</v>
      </c>
      <c r="E1165" s="17">
        <v>8</v>
      </c>
    </row>
    <row r="1166" spans="1:5" ht="16.5" customHeight="1" x14ac:dyDescent="0.3">
      <c r="A1166" s="2">
        <v>1164</v>
      </c>
      <c r="B1166" s="10">
        <v>1214</v>
      </c>
      <c r="C1166" s="16" t="s">
        <v>1186</v>
      </c>
      <c r="D1166" s="9" t="s">
        <v>893</v>
      </c>
      <c r="E1166" s="17">
        <v>8</v>
      </c>
    </row>
    <row r="1167" spans="1:5" ht="16.5" customHeight="1" x14ac:dyDescent="0.3">
      <c r="A1167" s="2">
        <v>1165</v>
      </c>
      <c r="B1167" s="10">
        <v>1215</v>
      </c>
      <c r="C1167" s="16" t="s">
        <v>1186</v>
      </c>
      <c r="D1167" s="9" t="s">
        <v>894</v>
      </c>
      <c r="E1167" s="17">
        <v>4</v>
      </c>
    </row>
    <row r="1168" spans="1:5" ht="16.5" customHeight="1" x14ac:dyDescent="0.3">
      <c r="A1168" s="2">
        <v>1166</v>
      </c>
      <c r="B1168" s="10">
        <v>1216</v>
      </c>
      <c r="C1168" s="16" t="s">
        <v>1186</v>
      </c>
      <c r="D1168" s="9" t="s">
        <v>895</v>
      </c>
      <c r="E1168" s="17">
        <v>4</v>
      </c>
    </row>
    <row r="1169" spans="1:5" ht="16.5" customHeight="1" x14ac:dyDescent="0.3">
      <c r="A1169" s="2">
        <v>1167</v>
      </c>
      <c r="B1169" s="10">
        <v>1217</v>
      </c>
      <c r="C1169" s="16" t="s">
        <v>1186</v>
      </c>
      <c r="D1169" s="9" t="s">
        <v>896</v>
      </c>
      <c r="E1169" s="17">
        <v>8</v>
      </c>
    </row>
    <row r="1170" spans="1:5" ht="16.5" customHeight="1" x14ac:dyDescent="0.3">
      <c r="A1170" s="2">
        <v>1168</v>
      </c>
      <c r="B1170" s="10">
        <v>1218</v>
      </c>
      <c r="C1170" s="16" t="s">
        <v>1186</v>
      </c>
      <c r="D1170" s="9" t="s">
        <v>897</v>
      </c>
      <c r="E1170" s="17">
        <v>4</v>
      </c>
    </row>
    <row r="1171" spans="1:5" ht="16.5" customHeight="1" x14ac:dyDescent="0.3">
      <c r="A1171" s="2">
        <v>1169</v>
      </c>
      <c r="B1171" s="10">
        <v>1219</v>
      </c>
      <c r="C1171" s="16" t="s">
        <v>1186</v>
      </c>
      <c r="D1171" s="9" t="s">
        <v>898</v>
      </c>
      <c r="E1171" s="17">
        <v>1</v>
      </c>
    </row>
    <row r="1172" spans="1:5" ht="16.5" customHeight="1" x14ac:dyDescent="0.3">
      <c r="A1172" s="2">
        <v>1170</v>
      </c>
      <c r="B1172" s="10">
        <v>1220</v>
      </c>
      <c r="C1172" s="16" t="s">
        <v>1186</v>
      </c>
      <c r="D1172" s="9" t="s">
        <v>899</v>
      </c>
      <c r="E1172" s="17">
        <v>7</v>
      </c>
    </row>
    <row r="1173" spans="1:5" ht="16.5" customHeight="1" x14ac:dyDescent="0.3">
      <c r="A1173" s="2">
        <v>1171</v>
      </c>
      <c r="B1173" s="10">
        <v>1221</v>
      </c>
      <c r="C1173" s="16" t="s">
        <v>1186</v>
      </c>
      <c r="D1173" s="9" t="s">
        <v>900</v>
      </c>
      <c r="E1173" s="17">
        <v>7</v>
      </c>
    </row>
    <row r="1174" spans="1:5" ht="16.5" customHeight="1" x14ac:dyDescent="0.3">
      <c r="A1174" s="2">
        <v>1172</v>
      </c>
      <c r="B1174" s="10">
        <v>1222</v>
      </c>
      <c r="C1174" s="16" t="s">
        <v>1186</v>
      </c>
      <c r="D1174" s="9" t="s">
        <v>901</v>
      </c>
      <c r="E1174" s="17">
        <v>7</v>
      </c>
    </row>
    <row r="1175" spans="1:5" ht="16.5" customHeight="1" x14ac:dyDescent="0.3">
      <c r="A1175" s="2">
        <v>1173</v>
      </c>
      <c r="B1175" s="10">
        <v>1223</v>
      </c>
      <c r="C1175" s="16" t="s">
        <v>1186</v>
      </c>
      <c r="D1175" s="9" t="s">
        <v>902</v>
      </c>
      <c r="E1175" s="17">
        <v>7</v>
      </c>
    </row>
    <row r="1176" spans="1:5" ht="16.5" customHeight="1" x14ac:dyDescent="0.3">
      <c r="A1176" s="2">
        <v>1174</v>
      </c>
      <c r="B1176" s="10">
        <v>1224</v>
      </c>
      <c r="C1176" s="16" t="s">
        <v>1186</v>
      </c>
      <c r="D1176" s="9" t="s">
        <v>903</v>
      </c>
      <c r="E1176" s="17">
        <v>7</v>
      </c>
    </row>
    <row r="1177" spans="1:5" ht="16.5" customHeight="1" x14ac:dyDescent="0.3">
      <c r="A1177" s="2">
        <v>1175</v>
      </c>
      <c r="B1177" s="10">
        <v>1225</v>
      </c>
      <c r="C1177" s="16" t="s">
        <v>1186</v>
      </c>
      <c r="D1177" s="24" t="s">
        <v>1477</v>
      </c>
      <c r="E1177" s="17">
        <v>7</v>
      </c>
    </row>
    <row r="1178" spans="1:5" ht="16.5" customHeight="1" x14ac:dyDescent="0.3">
      <c r="A1178" s="2">
        <v>1176</v>
      </c>
      <c r="B1178" s="10">
        <v>1226</v>
      </c>
      <c r="C1178" s="16" t="s">
        <v>1186</v>
      </c>
      <c r="D1178" s="9" t="s">
        <v>904</v>
      </c>
      <c r="E1178" s="17">
        <v>7</v>
      </c>
    </row>
    <row r="1179" spans="1:5" ht="16.5" customHeight="1" x14ac:dyDescent="0.3">
      <c r="A1179" s="2">
        <v>1177</v>
      </c>
      <c r="B1179" s="10">
        <v>1227</v>
      </c>
      <c r="C1179" s="16" t="s">
        <v>1186</v>
      </c>
      <c r="D1179" s="9" t="s">
        <v>905</v>
      </c>
      <c r="E1179" s="17">
        <v>7</v>
      </c>
    </row>
    <row r="1180" spans="1:5" ht="16.5" customHeight="1" x14ac:dyDescent="0.3">
      <c r="A1180" s="2">
        <v>1178</v>
      </c>
      <c r="B1180" s="10">
        <v>1228</v>
      </c>
      <c r="C1180" s="16" t="s">
        <v>1186</v>
      </c>
      <c r="D1180" s="9" t="s">
        <v>906</v>
      </c>
      <c r="E1180" s="17">
        <v>7</v>
      </c>
    </row>
    <row r="1181" spans="1:5" ht="16.5" customHeight="1" x14ac:dyDescent="0.3">
      <c r="A1181" s="2">
        <v>1179</v>
      </c>
      <c r="B1181" s="10">
        <v>1229</v>
      </c>
      <c r="C1181" s="16" t="s">
        <v>1186</v>
      </c>
      <c r="D1181" s="9" t="s">
        <v>907</v>
      </c>
      <c r="E1181" s="17">
        <v>7</v>
      </c>
    </row>
    <row r="1182" spans="1:5" ht="16.5" customHeight="1" x14ac:dyDescent="0.3">
      <c r="A1182" s="2">
        <v>1180</v>
      </c>
      <c r="B1182" s="10">
        <v>1230</v>
      </c>
      <c r="C1182" s="16" t="s">
        <v>1186</v>
      </c>
      <c r="D1182" s="9" t="s">
        <v>908</v>
      </c>
      <c r="E1182" s="17">
        <v>7</v>
      </c>
    </row>
    <row r="1183" spans="1:5" ht="16.5" customHeight="1" x14ac:dyDescent="0.3">
      <c r="A1183" s="2">
        <v>1181</v>
      </c>
      <c r="B1183" s="10">
        <v>1231</v>
      </c>
      <c r="C1183" s="16" t="s">
        <v>1186</v>
      </c>
      <c r="D1183" s="9" t="s">
        <v>909</v>
      </c>
      <c r="E1183" s="17">
        <v>7</v>
      </c>
    </row>
    <row r="1184" spans="1:5" ht="16.5" customHeight="1" x14ac:dyDescent="0.3">
      <c r="A1184" s="2">
        <v>1182</v>
      </c>
      <c r="B1184" s="10">
        <v>1232</v>
      </c>
      <c r="C1184" s="16" t="s">
        <v>1186</v>
      </c>
      <c r="D1184" s="9" t="s">
        <v>910</v>
      </c>
      <c r="E1184" s="17">
        <v>7</v>
      </c>
    </row>
    <row r="1185" spans="1:5" ht="16.5" customHeight="1" x14ac:dyDescent="0.3">
      <c r="A1185" s="2">
        <v>1183</v>
      </c>
      <c r="B1185" s="10">
        <v>1233</v>
      </c>
      <c r="C1185" s="16" t="s">
        <v>1186</v>
      </c>
      <c r="D1185" s="9" t="s">
        <v>911</v>
      </c>
      <c r="E1185" s="17">
        <v>7</v>
      </c>
    </row>
    <row r="1186" spans="1:5" ht="16.5" customHeight="1" x14ac:dyDescent="0.3">
      <c r="A1186" s="2">
        <v>1184</v>
      </c>
      <c r="B1186" s="10">
        <v>1234</v>
      </c>
      <c r="C1186" s="16" t="s">
        <v>1186</v>
      </c>
      <c r="D1186" s="9" t="s">
        <v>912</v>
      </c>
      <c r="E1186" s="17">
        <v>7</v>
      </c>
    </row>
    <row r="1187" spans="1:5" ht="16.5" customHeight="1" x14ac:dyDescent="0.3">
      <c r="A1187" s="2">
        <v>1185</v>
      </c>
      <c r="B1187" s="10">
        <v>1235</v>
      </c>
      <c r="C1187" s="16" t="s">
        <v>1186</v>
      </c>
      <c r="D1187" s="9" t="s">
        <v>913</v>
      </c>
      <c r="E1187" s="17">
        <v>7</v>
      </c>
    </row>
    <row r="1188" spans="1:5" ht="16.5" customHeight="1" x14ac:dyDescent="0.3">
      <c r="A1188" s="2">
        <v>1186</v>
      </c>
      <c r="B1188" s="10">
        <v>1236</v>
      </c>
      <c r="C1188" s="16" t="s">
        <v>1186</v>
      </c>
      <c r="D1188" s="9" t="s">
        <v>914</v>
      </c>
      <c r="E1188" s="17">
        <v>7</v>
      </c>
    </row>
    <row r="1189" spans="1:5" ht="16.5" customHeight="1" x14ac:dyDescent="0.3">
      <c r="A1189" s="2">
        <v>1187</v>
      </c>
      <c r="B1189" s="10">
        <v>1237</v>
      </c>
      <c r="C1189" s="16" t="s">
        <v>1186</v>
      </c>
      <c r="D1189" s="9" t="s">
        <v>915</v>
      </c>
      <c r="E1189" s="17">
        <v>7</v>
      </c>
    </row>
    <row r="1190" spans="1:5" ht="16.5" customHeight="1" x14ac:dyDescent="0.3">
      <c r="A1190" s="2">
        <v>1188</v>
      </c>
      <c r="B1190" s="10">
        <v>1238</v>
      </c>
      <c r="C1190" s="16" t="s">
        <v>1186</v>
      </c>
      <c r="D1190" s="9" t="s">
        <v>916</v>
      </c>
      <c r="E1190" s="17">
        <v>7</v>
      </c>
    </row>
    <row r="1191" spans="1:5" ht="16.5" customHeight="1" x14ac:dyDescent="0.3">
      <c r="A1191" s="2">
        <v>1189</v>
      </c>
      <c r="B1191" s="10">
        <v>1239</v>
      </c>
      <c r="C1191" s="16" t="s">
        <v>1186</v>
      </c>
      <c r="D1191" s="9" t="s">
        <v>917</v>
      </c>
      <c r="E1191" s="17">
        <v>7</v>
      </c>
    </row>
    <row r="1192" spans="1:5" ht="16.5" customHeight="1" x14ac:dyDescent="0.3">
      <c r="A1192" s="2">
        <v>1190</v>
      </c>
      <c r="B1192" s="10">
        <v>1240</v>
      </c>
      <c r="C1192" s="16" t="s">
        <v>1186</v>
      </c>
      <c r="D1192" s="9" t="s">
        <v>918</v>
      </c>
      <c r="E1192" s="17">
        <v>7</v>
      </c>
    </row>
    <row r="1193" spans="1:5" ht="16.5" customHeight="1" x14ac:dyDescent="0.3">
      <c r="A1193" s="2">
        <v>1191</v>
      </c>
      <c r="B1193" s="10">
        <v>1241</v>
      </c>
      <c r="C1193" s="16" t="s">
        <v>1186</v>
      </c>
      <c r="D1193" s="9" t="s">
        <v>919</v>
      </c>
      <c r="E1193" s="17">
        <v>7</v>
      </c>
    </row>
    <row r="1194" spans="1:5" ht="16.5" customHeight="1" x14ac:dyDescent="0.3">
      <c r="A1194" s="2">
        <v>1192</v>
      </c>
      <c r="B1194" s="10">
        <v>1242</v>
      </c>
      <c r="C1194" s="16" t="s">
        <v>1186</v>
      </c>
      <c r="D1194" s="9" t="s">
        <v>920</v>
      </c>
      <c r="E1194" s="17">
        <v>7</v>
      </c>
    </row>
    <row r="1195" spans="1:5" ht="16.5" customHeight="1" x14ac:dyDescent="0.3">
      <c r="A1195" s="2">
        <v>1193</v>
      </c>
      <c r="B1195" s="10">
        <v>1243</v>
      </c>
      <c r="C1195" s="16" t="s">
        <v>1186</v>
      </c>
      <c r="D1195" s="9" t="s">
        <v>921</v>
      </c>
      <c r="E1195" s="17">
        <v>7</v>
      </c>
    </row>
    <row r="1196" spans="1:5" ht="16.5" customHeight="1" x14ac:dyDescent="0.3">
      <c r="A1196" s="2">
        <v>1194</v>
      </c>
      <c r="B1196" s="10">
        <v>1244</v>
      </c>
      <c r="C1196" s="16" t="s">
        <v>1186</v>
      </c>
      <c r="D1196" s="9" t="s">
        <v>922</v>
      </c>
      <c r="E1196" s="17">
        <v>7</v>
      </c>
    </row>
    <row r="1197" spans="1:5" ht="16.5" customHeight="1" x14ac:dyDescent="0.3">
      <c r="A1197" s="2">
        <v>1195</v>
      </c>
      <c r="B1197" s="10">
        <v>1245</v>
      </c>
      <c r="C1197" s="16" t="s">
        <v>1186</v>
      </c>
      <c r="D1197" s="9" t="s">
        <v>923</v>
      </c>
      <c r="E1197" s="17">
        <v>7</v>
      </c>
    </row>
    <row r="1198" spans="1:5" ht="16.5" customHeight="1" x14ac:dyDescent="0.3">
      <c r="A1198" s="2">
        <v>1196</v>
      </c>
      <c r="B1198" s="10">
        <v>1246</v>
      </c>
      <c r="C1198" s="16" t="s">
        <v>1186</v>
      </c>
      <c r="D1198" s="9" t="s">
        <v>924</v>
      </c>
      <c r="E1198" s="17">
        <v>7</v>
      </c>
    </row>
    <row r="1199" spans="1:5" ht="16.5" customHeight="1" x14ac:dyDescent="0.3">
      <c r="A1199" s="2">
        <v>1197</v>
      </c>
      <c r="B1199" s="10">
        <v>1247</v>
      </c>
      <c r="C1199" s="16" t="s">
        <v>1186</v>
      </c>
      <c r="D1199" s="9" t="s">
        <v>925</v>
      </c>
      <c r="E1199" s="17">
        <v>7</v>
      </c>
    </row>
    <row r="1200" spans="1:5" ht="16.5" customHeight="1" x14ac:dyDescent="0.3">
      <c r="A1200" s="2">
        <v>1198</v>
      </c>
      <c r="B1200" s="10">
        <v>1248</v>
      </c>
      <c r="C1200" s="16" t="s">
        <v>1186</v>
      </c>
      <c r="D1200" s="9" t="s">
        <v>926</v>
      </c>
      <c r="E1200" s="17">
        <v>7</v>
      </c>
    </row>
    <row r="1201" spans="1:5" ht="16.5" customHeight="1" x14ac:dyDescent="0.3">
      <c r="A1201" s="2">
        <v>1199</v>
      </c>
      <c r="B1201" s="10">
        <v>1249</v>
      </c>
      <c r="C1201" s="16" t="s">
        <v>1186</v>
      </c>
      <c r="D1201" s="9" t="s">
        <v>927</v>
      </c>
      <c r="E1201" s="17">
        <v>7</v>
      </c>
    </row>
    <row r="1202" spans="1:5" ht="16.5" customHeight="1" x14ac:dyDescent="0.3">
      <c r="A1202" s="2">
        <v>1200</v>
      </c>
      <c r="B1202" s="10">
        <v>1250</v>
      </c>
      <c r="C1202" s="16" t="s">
        <v>1186</v>
      </c>
      <c r="D1202" s="9" t="s">
        <v>928</v>
      </c>
      <c r="E1202" s="17">
        <v>7</v>
      </c>
    </row>
    <row r="1203" spans="1:5" ht="16.5" customHeight="1" x14ac:dyDescent="0.3">
      <c r="A1203" s="2">
        <v>1201</v>
      </c>
      <c r="B1203" s="10">
        <v>1251</v>
      </c>
      <c r="C1203" s="16" t="s">
        <v>1186</v>
      </c>
      <c r="D1203" s="9" t="s">
        <v>929</v>
      </c>
      <c r="E1203" s="17">
        <v>7</v>
      </c>
    </row>
    <row r="1204" spans="1:5" ht="16.5" customHeight="1" x14ac:dyDescent="0.3">
      <c r="A1204" s="2">
        <v>1202</v>
      </c>
      <c r="B1204" s="10">
        <v>1252</v>
      </c>
      <c r="C1204" s="16" t="s">
        <v>1186</v>
      </c>
      <c r="D1204" s="9" t="s">
        <v>930</v>
      </c>
      <c r="E1204" s="17">
        <v>7</v>
      </c>
    </row>
    <row r="1205" spans="1:5" ht="16.5" customHeight="1" x14ac:dyDescent="0.3">
      <c r="A1205" s="2">
        <v>1203</v>
      </c>
      <c r="B1205" s="10">
        <v>1253</v>
      </c>
      <c r="C1205" s="16" t="s">
        <v>1186</v>
      </c>
      <c r="D1205" s="9" t="s">
        <v>931</v>
      </c>
      <c r="E1205" s="17">
        <v>7</v>
      </c>
    </row>
    <row r="1206" spans="1:5" ht="16.5" customHeight="1" x14ac:dyDescent="0.3">
      <c r="A1206" s="2">
        <v>1204</v>
      </c>
      <c r="B1206" s="10">
        <v>1254</v>
      </c>
      <c r="C1206" s="16" t="s">
        <v>1186</v>
      </c>
      <c r="D1206" s="9" t="s">
        <v>932</v>
      </c>
      <c r="E1206" s="17">
        <v>7</v>
      </c>
    </row>
    <row r="1207" spans="1:5" ht="16.5" customHeight="1" x14ac:dyDescent="0.3">
      <c r="A1207" s="2">
        <v>1205</v>
      </c>
      <c r="B1207" s="10">
        <v>1255</v>
      </c>
      <c r="C1207" s="16" t="s">
        <v>1186</v>
      </c>
      <c r="D1207" s="9" t="s">
        <v>933</v>
      </c>
      <c r="E1207" s="17">
        <v>7</v>
      </c>
    </row>
    <row r="1208" spans="1:5" ht="16.5" customHeight="1" x14ac:dyDescent="0.3">
      <c r="A1208" s="2">
        <v>1206</v>
      </c>
      <c r="B1208" s="10">
        <v>1256</v>
      </c>
      <c r="C1208" s="16" t="s">
        <v>1186</v>
      </c>
      <c r="D1208" s="9" t="s">
        <v>934</v>
      </c>
      <c r="E1208" s="17">
        <v>4</v>
      </c>
    </row>
    <row r="1209" spans="1:5" ht="16.5" customHeight="1" x14ac:dyDescent="0.3">
      <c r="A1209" s="2">
        <v>1207</v>
      </c>
      <c r="B1209" s="10">
        <v>1257</v>
      </c>
      <c r="C1209" s="16" t="s">
        <v>1186</v>
      </c>
      <c r="D1209" s="9" t="s">
        <v>935</v>
      </c>
      <c r="E1209" s="17">
        <v>8</v>
      </c>
    </row>
    <row r="1210" spans="1:5" ht="16.5" customHeight="1" x14ac:dyDescent="0.3">
      <c r="A1210" s="2">
        <v>1208</v>
      </c>
      <c r="B1210" s="10">
        <v>1258</v>
      </c>
      <c r="C1210" s="16" t="s">
        <v>1186</v>
      </c>
      <c r="D1210" s="9" t="s">
        <v>936</v>
      </c>
      <c r="E1210" s="17">
        <v>8</v>
      </c>
    </row>
    <row r="1211" spans="1:5" ht="16.5" customHeight="1" x14ac:dyDescent="0.3">
      <c r="A1211" s="2">
        <v>1209</v>
      </c>
      <c r="B1211" s="10">
        <v>1259</v>
      </c>
      <c r="C1211" s="16" t="s">
        <v>1186</v>
      </c>
      <c r="D1211" s="9" t="s">
        <v>937</v>
      </c>
      <c r="E1211" s="17">
        <v>4</v>
      </c>
    </row>
    <row r="1212" spans="1:5" ht="16.5" customHeight="1" x14ac:dyDescent="0.3">
      <c r="A1212" s="2">
        <v>1210</v>
      </c>
      <c r="B1212" s="10">
        <v>1260</v>
      </c>
      <c r="C1212" s="16" t="s">
        <v>1186</v>
      </c>
      <c r="D1212" s="9" t="s">
        <v>938</v>
      </c>
      <c r="E1212" s="17">
        <v>1</v>
      </c>
    </row>
    <row r="1213" spans="1:5" ht="16.5" customHeight="1" x14ac:dyDescent="0.3">
      <c r="A1213" s="2">
        <v>1211</v>
      </c>
      <c r="B1213" s="10">
        <v>1261</v>
      </c>
      <c r="C1213" s="16" t="s">
        <v>1186</v>
      </c>
      <c r="D1213" s="9" t="s">
        <v>939</v>
      </c>
      <c r="E1213" s="17">
        <v>8</v>
      </c>
    </row>
    <row r="1214" spans="1:5" ht="16.5" customHeight="1" x14ac:dyDescent="0.3">
      <c r="A1214" s="2">
        <v>1212</v>
      </c>
      <c r="B1214" s="10">
        <v>1262</v>
      </c>
      <c r="C1214" s="16" t="s">
        <v>1186</v>
      </c>
      <c r="D1214" s="9" t="s">
        <v>940</v>
      </c>
      <c r="E1214" s="17">
        <v>1</v>
      </c>
    </row>
    <row r="1215" spans="1:5" ht="16.5" customHeight="1" x14ac:dyDescent="0.3">
      <c r="A1215" s="2">
        <v>1213</v>
      </c>
      <c r="B1215" s="10">
        <v>1263</v>
      </c>
      <c r="C1215" s="16" t="s">
        <v>1186</v>
      </c>
      <c r="D1215" s="9" t="s">
        <v>941</v>
      </c>
      <c r="E1215" s="17">
        <v>1</v>
      </c>
    </row>
    <row r="1216" spans="1:5" ht="16.5" customHeight="1" x14ac:dyDescent="0.3">
      <c r="A1216" s="2">
        <v>1214</v>
      </c>
      <c r="B1216" s="10">
        <v>1264</v>
      </c>
      <c r="C1216" s="16" t="s">
        <v>1186</v>
      </c>
      <c r="D1216" s="9" t="s">
        <v>942</v>
      </c>
      <c r="E1216" s="17">
        <v>4</v>
      </c>
    </row>
    <row r="1217" spans="1:5" ht="16.5" customHeight="1" x14ac:dyDescent="0.3">
      <c r="A1217" s="2">
        <v>1215</v>
      </c>
      <c r="B1217" s="10">
        <v>1265</v>
      </c>
      <c r="C1217" s="16" t="s">
        <v>1186</v>
      </c>
      <c r="D1217" s="9" t="s">
        <v>943</v>
      </c>
      <c r="E1217" s="17">
        <v>4</v>
      </c>
    </row>
    <row r="1218" spans="1:5" ht="16.5" customHeight="1" x14ac:dyDescent="0.3">
      <c r="A1218" s="2">
        <v>1216</v>
      </c>
      <c r="B1218" s="10">
        <v>1266</v>
      </c>
      <c r="C1218" s="16" t="s">
        <v>1186</v>
      </c>
      <c r="D1218" s="9" t="s">
        <v>944</v>
      </c>
      <c r="E1218" s="17">
        <v>8</v>
      </c>
    </row>
    <row r="1219" spans="1:5" ht="16.5" customHeight="1" x14ac:dyDescent="0.3">
      <c r="A1219" s="2">
        <v>1217</v>
      </c>
      <c r="B1219" s="10">
        <v>1267</v>
      </c>
      <c r="C1219" s="16" t="s">
        <v>1186</v>
      </c>
      <c r="D1219" s="9" t="s">
        <v>945</v>
      </c>
      <c r="E1219" s="17">
        <v>7</v>
      </c>
    </row>
    <row r="1220" spans="1:5" ht="16.5" customHeight="1" x14ac:dyDescent="0.3">
      <c r="A1220" s="2">
        <v>1218</v>
      </c>
      <c r="B1220" s="10">
        <v>1268</v>
      </c>
      <c r="C1220" s="16" t="s">
        <v>1186</v>
      </c>
      <c r="D1220" s="9" t="s">
        <v>946</v>
      </c>
      <c r="E1220" s="17">
        <v>7</v>
      </c>
    </row>
    <row r="1221" spans="1:5" ht="16.5" customHeight="1" x14ac:dyDescent="0.3">
      <c r="A1221" s="2">
        <v>1219</v>
      </c>
      <c r="B1221" s="10">
        <v>1269</v>
      </c>
      <c r="C1221" s="16" t="s">
        <v>1186</v>
      </c>
      <c r="D1221" s="9" t="s">
        <v>947</v>
      </c>
      <c r="E1221" s="17">
        <v>7</v>
      </c>
    </row>
    <row r="1222" spans="1:5" ht="16.5" customHeight="1" x14ac:dyDescent="0.3">
      <c r="A1222" s="2">
        <v>1220</v>
      </c>
      <c r="B1222" s="10">
        <v>1270</v>
      </c>
      <c r="C1222" s="16" t="s">
        <v>1186</v>
      </c>
      <c r="D1222" s="9" t="s">
        <v>948</v>
      </c>
      <c r="E1222" s="17">
        <v>7</v>
      </c>
    </row>
    <row r="1223" spans="1:5" ht="16.5" customHeight="1" x14ac:dyDescent="0.3">
      <c r="A1223" s="2">
        <v>1221</v>
      </c>
      <c r="B1223" s="10">
        <v>1271</v>
      </c>
      <c r="C1223" s="16" t="s">
        <v>1186</v>
      </c>
      <c r="D1223" s="9" t="s">
        <v>949</v>
      </c>
      <c r="E1223" s="17">
        <v>7</v>
      </c>
    </row>
    <row r="1224" spans="1:5" ht="16.5" customHeight="1" x14ac:dyDescent="0.3">
      <c r="A1224" s="2">
        <v>1222</v>
      </c>
      <c r="B1224" s="10">
        <v>1272</v>
      </c>
      <c r="C1224" s="16" t="s">
        <v>1186</v>
      </c>
      <c r="D1224" s="9" t="s">
        <v>950</v>
      </c>
      <c r="E1224" s="17">
        <v>7</v>
      </c>
    </row>
    <row r="1225" spans="1:5" ht="16.5" customHeight="1" x14ac:dyDescent="0.3">
      <c r="A1225" s="2">
        <v>1223</v>
      </c>
      <c r="B1225" s="10">
        <v>1273</v>
      </c>
      <c r="C1225" s="16" t="s">
        <v>1186</v>
      </c>
      <c r="D1225" s="9" t="s">
        <v>951</v>
      </c>
      <c r="E1225" s="17">
        <v>7</v>
      </c>
    </row>
    <row r="1226" spans="1:5" ht="16.5" customHeight="1" x14ac:dyDescent="0.3">
      <c r="A1226" s="2">
        <v>1224</v>
      </c>
      <c r="B1226" s="10">
        <v>1274</v>
      </c>
      <c r="C1226" s="16" t="s">
        <v>1186</v>
      </c>
      <c r="D1226" s="9" t="s">
        <v>952</v>
      </c>
      <c r="E1226" s="17">
        <v>7</v>
      </c>
    </row>
    <row r="1227" spans="1:5" ht="16.5" customHeight="1" x14ac:dyDescent="0.3">
      <c r="A1227" s="2">
        <v>1225</v>
      </c>
      <c r="B1227" s="10">
        <v>1275</v>
      </c>
      <c r="C1227" s="16" t="s">
        <v>1186</v>
      </c>
      <c r="D1227" s="9" t="s">
        <v>953</v>
      </c>
      <c r="E1227" s="17">
        <v>4</v>
      </c>
    </row>
    <row r="1228" spans="1:5" ht="16.5" customHeight="1" x14ac:dyDescent="0.3">
      <c r="A1228" s="2">
        <v>1226</v>
      </c>
      <c r="B1228" s="10">
        <v>1276</v>
      </c>
      <c r="C1228" s="16" t="s">
        <v>1186</v>
      </c>
      <c r="D1228" s="9" t="s">
        <v>954</v>
      </c>
      <c r="E1228" s="17">
        <v>4</v>
      </c>
    </row>
    <row r="1229" spans="1:5" ht="16.5" customHeight="1" x14ac:dyDescent="0.3">
      <c r="A1229" s="2">
        <v>1227</v>
      </c>
      <c r="B1229" s="10">
        <v>1277</v>
      </c>
      <c r="C1229" s="16" t="s">
        <v>1186</v>
      </c>
      <c r="D1229" s="9" t="s">
        <v>955</v>
      </c>
      <c r="E1229" s="17">
        <v>4</v>
      </c>
    </row>
    <row r="1230" spans="1:5" ht="16.5" customHeight="1" x14ac:dyDescent="0.3">
      <c r="A1230" s="2">
        <v>1228</v>
      </c>
      <c r="B1230" s="10">
        <v>1278</v>
      </c>
      <c r="C1230" s="16" t="s">
        <v>1186</v>
      </c>
      <c r="D1230" s="9" t="s">
        <v>956</v>
      </c>
      <c r="E1230" s="17">
        <v>4</v>
      </c>
    </row>
    <row r="1231" spans="1:5" ht="16.5" customHeight="1" x14ac:dyDescent="0.3">
      <c r="A1231" s="2">
        <v>1229</v>
      </c>
      <c r="B1231" s="10">
        <v>1279</v>
      </c>
      <c r="C1231" s="16" t="s">
        <v>1186</v>
      </c>
      <c r="D1231" s="9" t="s">
        <v>957</v>
      </c>
      <c r="E1231" s="17">
        <v>8</v>
      </c>
    </row>
    <row r="1232" spans="1:5" ht="16.5" customHeight="1" x14ac:dyDescent="0.3">
      <c r="A1232" s="2">
        <v>1230</v>
      </c>
      <c r="B1232" s="10">
        <v>1280</v>
      </c>
      <c r="C1232" s="16" t="s">
        <v>1186</v>
      </c>
      <c r="D1232" s="9" t="s">
        <v>958</v>
      </c>
      <c r="E1232" s="17">
        <v>5</v>
      </c>
    </row>
    <row r="1233" spans="1:5" ht="16.5" customHeight="1" x14ac:dyDescent="0.3">
      <c r="A1233" s="2">
        <v>1231</v>
      </c>
      <c r="B1233" s="10">
        <v>1281</v>
      </c>
      <c r="C1233" s="16" t="s">
        <v>1186</v>
      </c>
      <c r="D1233" s="9" t="s">
        <v>959</v>
      </c>
      <c r="E1233" s="17">
        <v>4</v>
      </c>
    </row>
    <row r="1234" spans="1:5" ht="16.5" customHeight="1" x14ac:dyDescent="0.3">
      <c r="A1234" s="2">
        <v>1232</v>
      </c>
      <c r="B1234" s="10">
        <v>1282</v>
      </c>
      <c r="C1234" s="16" t="s">
        <v>1186</v>
      </c>
      <c r="D1234" s="9" t="s">
        <v>960</v>
      </c>
      <c r="E1234" s="17">
        <v>4</v>
      </c>
    </row>
    <row r="1235" spans="1:5" ht="16.5" customHeight="1" x14ac:dyDescent="0.3">
      <c r="A1235" s="2">
        <v>1233</v>
      </c>
      <c r="B1235" s="10">
        <v>1283</v>
      </c>
      <c r="C1235" s="16" t="s">
        <v>1186</v>
      </c>
      <c r="D1235" s="9" t="s">
        <v>961</v>
      </c>
      <c r="E1235" s="17">
        <v>4</v>
      </c>
    </row>
    <row r="1236" spans="1:5" ht="16.5" customHeight="1" x14ac:dyDescent="0.3">
      <c r="A1236" s="2">
        <v>1234</v>
      </c>
      <c r="B1236" s="10">
        <v>1284</v>
      </c>
      <c r="C1236" s="16" t="s">
        <v>1186</v>
      </c>
      <c r="D1236" s="9" t="s">
        <v>962</v>
      </c>
      <c r="E1236" s="14">
        <v>2</v>
      </c>
    </row>
    <row r="1237" spans="1:5" ht="16.5" customHeight="1" x14ac:dyDescent="0.3">
      <c r="A1237" s="2">
        <v>1235</v>
      </c>
      <c r="B1237" s="10">
        <v>1285</v>
      </c>
      <c r="C1237" s="16" t="s">
        <v>1186</v>
      </c>
      <c r="D1237" s="9" t="s">
        <v>963</v>
      </c>
      <c r="E1237" s="17">
        <v>5</v>
      </c>
    </row>
    <row r="1238" spans="1:5" ht="16.5" customHeight="1" x14ac:dyDescent="0.3">
      <c r="A1238" s="2">
        <v>1236</v>
      </c>
      <c r="B1238" s="10">
        <v>1286</v>
      </c>
      <c r="C1238" s="16" t="s">
        <v>1186</v>
      </c>
      <c r="D1238" s="9" t="s">
        <v>964</v>
      </c>
      <c r="E1238" s="17">
        <v>5</v>
      </c>
    </row>
    <row r="1239" spans="1:5" ht="16.5" customHeight="1" x14ac:dyDescent="0.3">
      <c r="A1239" s="2">
        <v>1237</v>
      </c>
      <c r="B1239" s="10">
        <v>1287</v>
      </c>
      <c r="C1239" s="16" t="s">
        <v>1186</v>
      </c>
      <c r="D1239" s="9" t="s">
        <v>965</v>
      </c>
      <c r="E1239" s="17">
        <v>4</v>
      </c>
    </row>
    <row r="1240" spans="1:5" ht="16.5" customHeight="1" x14ac:dyDescent="0.3">
      <c r="A1240" s="2">
        <v>1238</v>
      </c>
      <c r="B1240" s="10">
        <v>1288</v>
      </c>
      <c r="C1240" s="16" t="s">
        <v>1186</v>
      </c>
      <c r="D1240" s="9" t="s">
        <v>966</v>
      </c>
      <c r="E1240" s="17">
        <v>8</v>
      </c>
    </row>
    <row r="1241" spans="1:5" ht="16.5" customHeight="1" x14ac:dyDescent="0.3">
      <c r="A1241" s="2">
        <v>1239</v>
      </c>
      <c r="B1241" s="10">
        <v>1289</v>
      </c>
      <c r="C1241" s="16" t="s">
        <v>1186</v>
      </c>
      <c r="D1241" s="9" t="s">
        <v>967</v>
      </c>
      <c r="E1241" s="17">
        <v>4</v>
      </c>
    </row>
    <row r="1242" spans="1:5" ht="16.5" customHeight="1" x14ac:dyDescent="0.3">
      <c r="A1242" s="2">
        <v>1240</v>
      </c>
      <c r="B1242" s="10">
        <v>1290</v>
      </c>
      <c r="C1242" s="16" t="s">
        <v>1186</v>
      </c>
      <c r="D1242" s="9" t="s">
        <v>968</v>
      </c>
      <c r="E1242" s="17">
        <v>1</v>
      </c>
    </row>
    <row r="1243" spans="1:5" ht="16.5" customHeight="1" x14ac:dyDescent="0.3">
      <c r="A1243" s="2">
        <v>1241</v>
      </c>
      <c r="B1243" s="10">
        <v>1291</v>
      </c>
      <c r="C1243" s="16" t="s">
        <v>1186</v>
      </c>
      <c r="D1243" s="9" t="s">
        <v>969</v>
      </c>
      <c r="E1243" s="17">
        <v>4</v>
      </c>
    </row>
    <row r="1244" spans="1:5" ht="16.5" customHeight="1" x14ac:dyDescent="0.3">
      <c r="A1244" s="2">
        <v>1242</v>
      </c>
      <c r="B1244" s="10">
        <v>1292</v>
      </c>
      <c r="C1244" s="16" t="s">
        <v>1186</v>
      </c>
      <c r="D1244" s="9" t="s">
        <v>970</v>
      </c>
      <c r="E1244" s="17">
        <v>4</v>
      </c>
    </row>
    <row r="1245" spans="1:5" ht="16.5" customHeight="1" x14ac:dyDescent="0.3">
      <c r="A1245" s="2">
        <v>1243</v>
      </c>
      <c r="B1245" s="10">
        <v>1293</v>
      </c>
      <c r="C1245" s="16" t="s">
        <v>1186</v>
      </c>
      <c r="D1245" s="9" t="s">
        <v>971</v>
      </c>
      <c r="E1245" s="17">
        <v>8</v>
      </c>
    </row>
    <row r="1246" spans="1:5" ht="16.5" customHeight="1" x14ac:dyDescent="0.3">
      <c r="A1246" s="2">
        <v>1244</v>
      </c>
      <c r="B1246" s="10">
        <v>1294</v>
      </c>
      <c r="C1246" s="16" t="s">
        <v>1186</v>
      </c>
      <c r="D1246" s="9" t="s">
        <v>972</v>
      </c>
      <c r="E1246" s="17">
        <v>4</v>
      </c>
    </row>
    <row r="1247" spans="1:5" ht="16.5" customHeight="1" x14ac:dyDescent="0.3">
      <c r="A1247" s="2">
        <v>1245</v>
      </c>
      <c r="B1247" s="10">
        <v>1295</v>
      </c>
      <c r="C1247" s="16" t="s">
        <v>1186</v>
      </c>
      <c r="D1247" s="9" t="s">
        <v>973</v>
      </c>
      <c r="E1247" s="17">
        <v>4</v>
      </c>
    </row>
    <row r="1248" spans="1:5" ht="16.5" customHeight="1" x14ac:dyDescent="0.3">
      <c r="A1248" s="2">
        <v>1246</v>
      </c>
      <c r="B1248" s="10">
        <v>1296</v>
      </c>
      <c r="C1248" s="16" t="s">
        <v>1186</v>
      </c>
      <c r="D1248" s="9" t="s">
        <v>974</v>
      </c>
      <c r="E1248" s="17">
        <v>4</v>
      </c>
    </row>
    <row r="1249" spans="1:5" ht="16.5" customHeight="1" x14ac:dyDescent="0.3">
      <c r="A1249" s="2">
        <v>1247</v>
      </c>
      <c r="B1249" s="10">
        <v>1297</v>
      </c>
      <c r="C1249" s="16" t="s">
        <v>1186</v>
      </c>
      <c r="D1249" s="9" t="s">
        <v>975</v>
      </c>
      <c r="E1249" s="17">
        <v>4</v>
      </c>
    </row>
    <row r="1250" spans="1:5" ht="16.5" customHeight="1" x14ac:dyDescent="0.3">
      <c r="A1250" s="2">
        <v>1248</v>
      </c>
      <c r="B1250" s="10">
        <v>1298</v>
      </c>
      <c r="C1250" s="16" t="s">
        <v>1186</v>
      </c>
      <c r="D1250" s="9" t="s">
        <v>976</v>
      </c>
      <c r="E1250" s="17">
        <v>4</v>
      </c>
    </row>
    <row r="1251" spans="1:5" ht="16.5" customHeight="1" x14ac:dyDescent="0.3">
      <c r="A1251" s="2">
        <v>1249</v>
      </c>
      <c r="B1251" s="10">
        <v>1299</v>
      </c>
      <c r="C1251" s="16" t="s">
        <v>1186</v>
      </c>
      <c r="D1251" s="9" t="s">
        <v>977</v>
      </c>
      <c r="E1251" s="17">
        <v>8</v>
      </c>
    </row>
    <row r="1252" spans="1:5" ht="16.5" customHeight="1" x14ac:dyDescent="0.3">
      <c r="A1252" s="2">
        <v>1250</v>
      </c>
      <c r="B1252" s="10">
        <v>1300</v>
      </c>
      <c r="C1252" s="16" t="s">
        <v>1186</v>
      </c>
      <c r="D1252" s="9" t="s">
        <v>978</v>
      </c>
      <c r="E1252" s="17">
        <v>4</v>
      </c>
    </row>
    <row r="1253" spans="1:5" ht="16.5" customHeight="1" x14ac:dyDescent="0.3">
      <c r="A1253" s="2">
        <v>1251</v>
      </c>
      <c r="B1253" s="10">
        <v>1301</v>
      </c>
      <c r="C1253" s="16" t="s">
        <v>1186</v>
      </c>
      <c r="D1253" s="9" t="s">
        <v>979</v>
      </c>
      <c r="E1253" s="17">
        <v>1</v>
      </c>
    </row>
    <row r="1254" spans="1:5" ht="16.5" customHeight="1" x14ac:dyDescent="0.3">
      <c r="A1254" s="2">
        <v>1252</v>
      </c>
      <c r="B1254" s="10">
        <v>1302</v>
      </c>
      <c r="C1254" s="16" t="s">
        <v>1186</v>
      </c>
      <c r="D1254" s="9" t="s">
        <v>980</v>
      </c>
      <c r="E1254" s="17">
        <v>4</v>
      </c>
    </row>
    <row r="1255" spans="1:5" ht="16.5" customHeight="1" x14ac:dyDescent="0.3">
      <c r="A1255" s="2">
        <v>1253</v>
      </c>
      <c r="B1255" s="10">
        <v>1303</v>
      </c>
      <c r="C1255" s="16" t="s">
        <v>1186</v>
      </c>
      <c r="D1255" s="9" t="s">
        <v>981</v>
      </c>
      <c r="E1255" s="17">
        <v>11</v>
      </c>
    </row>
    <row r="1256" spans="1:5" ht="16.5" customHeight="1" x14ac:dyDescent="0.3">
      <c r="A1256" s="2">
        <v>1254</v>
      </c>
      <c r="B1256" s="10">
        <v>1304</v>
      </c>
      <c r="C1256" s="16" t="s">
        <v>1186</v>
      </c>
      <c r="D1256" s="9" t="s">
        <v>982</v>
      </c>
      <c r="E1256" s="17">
        <v>4</v>
      </c>
    </row>
    <row r="1257" spans="1:5" ht="16.5" customHeight="1" x14ac:dyDescent="0.3">
      <c r="A1257" s="2">
        <v>1255</v>
      </c>
      <c r="B1257" s="10">
        <v>1305</v>
      </c>
      <c r="C1257" s="16" t="s">
        <v>1186</v>
      </c>
      <c r="D1257" s="9" t="s">
        <v>983</v>
      </c>
      <c r="E1257" s="17">
        <v>4</v>
      </c>
    </row>
    <row r="1258" spans="1:5" ht="16.5" customHeight="1" x14ac:dyDescent="0.3">
      <c r="A1258" s="2">
        <v>1256</v>
      </c>
      <c r="B1258" s="10">
        <v>1306</v>
      </c>
      <c r="C1258" s="16" t="s">
        <v>1186</v>
      </c>
      <c r="D1258" s="9" t="s">
        <v>984</v>
      </c>
      <c r="E1258" s="17">
        <v>8</v>
      </c>
    </row>
    <row r="1259" spans="1:5" ht="16.5" customHeight="1" x14ac:dyDescent="0.3">
      <c r="A1259" s="2">
        <v>1257</v>
      </c>
      <c r="B1259" s="10">
        <v>1307</v>
      </c>
      <c r="C1259" s="16" t="s">
        <v>1186</v>
      </c>
      <c r="D1259" s="9" t="s">
        <v>985</v>
      </c>
      <c r="E1259" s="17">
        <v>4</v>
      </c>
    </row>
    <row r="1260" spans="1:5" ht="16.5" customHeight="1" x14ac:dyDescent="0.3">
      <c r="A1260" s="2">
        <v>1258</v>
      </c>
      <c r="B1260" s="10">
        <v>1308</v>
      </c>
      <c r="C1260" s="16" t="s">
        <v>1186</v>
      </c>
      <c r="D1260" s="9" t="s">
        <v>986</v>
      </c>
      <c r="E1260" s="17">
        <v>4</v>
      </c>
    </row>
    <row r="1261" spans="1:5" ht="16.5" customHeight="1" x14ac:dyDescent="0.3">
      <c r="A1261" s="2">
        <v>1259</v>
      </c>
      <c r="B1261" s="10">
        <v>1309</v>
      </c>
      <c r="C1261" s="16" t="s">
        <v>1186</v>
      </c>
      <c r="D1261" s="9" t="s">
        <v>987</v>
      </c>
      <c r="E1261" s="17">
        <v>1</v>
      </c>
    </row>
    <row r="1262" spans="1:5" ht="16.5" customHeight="1" x14ac:dyDescent="0.3">
      <c r="A1262" s="2">
        <v>1260</v>
      </c>
      <c r="B1262" s="10">
        <v>1310</v>
      </c>
      <c r="C1262" s="16" t="s">
        <v>1186</v>
      </c>
      <c r="D1262" s="9" t="s">
        <v>988</v>
      </c>
      <c r="E1262" s="17">
        <v>1</v>
      </c>
    </row>
    <row r="1263" spans="1:5" ht="16.5" customHeight="1" x14ac:dyDescent="0.3">
      <c r="A1263" s="2">
        <v>1261</v>
      </c>
      <c r="B1263" s="10">
        <v>1311</v>
      </c>
      <c r="C1263" s="16" t="s">
        <v>1186</v>
      </c>
      <c r="D1263" s="9" t="s">
        <v>989</v>
      </c>
      <c r="E1263" s="17">
        <v>4</v>
      </c>
    </row>
    <row r="1264" spans="1:5" ht="16.5" customHeight="1" x14ac:dyDescent="0.3">
      <c r="A1264" s="2">
        <v>1262</v>
      </c>
      <c r="B1264" s="10">
        <v>1312</v>
      </c>
      <c r="C1264" s="16" t="s">
        <v>1186</v>
      </c>
      <c r="D1264" s="9" t="s">
        <v>990</v>
      </c>
      <c r="E1264" s="17">
        <v>4</v>
      </c>
    </row>
    <row r="1265" spans="1:5" ht="16.5" customHeight="1" x14ac:dyDescent="0.3">
      <c r="A1265" s="2">
        <v>1263</v>
      </c>
      <c r="B1265" s="10">
        <v>1313</v>
      </c>
      <c r="C1265" s="16" t="s">
        <v>1186</v>
      </c>
      <c r="D1265" s="9" t="s">
        <v>991</v>
      </c>
      <c r="E1265" s="17">
        <v>4</v>
      </c>
    </row>
    <row r="1266" spans="1:5" ht="16.5" customHeight="1" x14ac:dyDescent="0.3">
      <c r="A1266" s="2">
        <v>1264</v>
      </c>
      <c r="B1266" s="10">
        <v>1314</v>
      </c>
      <c r="C1266" s="16" t="s">
        <v>1186</v>
      </c>
      <c r="D1266" s="9" t="s">
        <v>992</v>
      </c>
      <c r="E1266" s="17">
        <v>4</v>
      </c>
    </row>
    <row r="1267" spans="1:5" ht="16.5" customHeight="1" x14ac:dyDescent="0.3">
      <c r="A1267" s="2">
        <v>1265</v>
      </c>
      <c r="B1267" s="10">
        <v>1315</v>
      </c>
      <c r="C1267" s="16" t="s">
        <v>1186</v>
      </c>
      <c r="D1267" s="9" t="s">
        <v>993</v>
      </c>
      <c r="E1267" s="17">
        <v>4</v>
      </c>
    </row>
    <row r="1268" spans="1:5" ht="16.5" customHeight="1" x14ac:dyDescent="0.3">
      <c r="A1268" s="2">
        <v>1266</v>
      </c>
      <c r="B1268" s="10">
        <v>1316</v>
      </c>
      <c r="C1268" s="16" t="s">
        <v>1186</v>
      </c>
      <c r="D1268" s="9" t="s">
        <v>994</v>
      </c>
      <c r="E1268" s="17">
        <v>2</v>
      </c>
    </row>
    <row r="1269" spans="1:5" ht="16.5" customHeight="1" x14ac:dyDescent="0.3">
      <c r="A1269" s="2">
        <v>1267</v>
      </c>
      <c r="B1269" s="10">
        <v>1317</v>
      </c>
      <c r="C1269" s="16" t="s">
        <v>1186</v>
      </c>
      <c r="D1269" s="9" t="s">
        <v>995</v>
      </c>
      <c r="E1269" s="17">
        <v>8</v>
      </c>
    </row>
    <row r="1270" spans="1:5" ht="16.5" customHeight="1" x14ac:dyDescent="0.3">
      <c r="A1270" s="2">
        <v>1268</v>
      </c>
      <c r="B1270" s="10">
        <v>1318</v>
      </c>
      <c r="C1270" s="16" t="s">
        <v>1186</v>
      </c>
      <c r="D1270" s="9" t="s">
        <v>996</v>
      </c>
      <c r="E1270" s="17">
        <v>4</v>
      </c>
    </row>
    <row r="1271" spans="1:5" ht="16.5" customHeight="1" x14ac:dyDescent="0.3">
      <c r="A1271" s="2">
        <v>1269</v>
      </c>
      <c r="B1271" s="10">
        <v>1319</v>
      </c>
      <c r="C1271" s="16" t="s">
        <v>1186</v>
      </c>
      <c r="D1271" s="9" t="s">
        <v>997</v>
      </c>
      <c r="E1271" s="17">
        <v>4</v>
      </c>
    </row>
    <row r="1272" spans="1:5" ht="16.5" customHeight="1" x14ac:dyDescent="0.3">
      <c r="A1272" s="2">
        <v>1270</v>
      </c>
      <c r="B1272" s="10">
        <v>1320</v>
      </c>
      <c r="C1272" s="16" t="s">
        <v>1186</v>
      </c>
      <c r="D1272" s="9" t="s">
        <v>998</v>
      </c>
      <c r="E1272" s="17">
        <v>1</v>
      </c>
    </row>
    <row r="1273" spans="1:5" ht="16.5" customHeight="1" x14ac:dyDescent="0.3">
      <c r="A1273" s="2">
        <v>1271</v>
      </c>
      <c r="B1273" s="10">
        <v>1321</v>
      </c>
      <c r="C1273" s="16" t="s">
        <v>1186</v>
      </c>
      <c r="D1273" s="9" t="s">
        <v>999</v>
      </c>
      <c r="E1273" s="17">
        <v>4</v>
      </c>
    </row>
    <row r="1274" spans="1:5" ht="16.5" customHeight="1" x14ac:dyDescent="0.3">
      <c r="A1274" s="2">
        <v>1272</v>
      </c>
      <c r="B1274" s="10">
        <v>1322</v>
      </c>
      <c r="C1274" s="16" t="s">
        <v>1186</v>
      </c>
      <c r="D1274" s="9" t="s">
        <v>1000</v>
      </c>
      <c r="E1274" s="17">
        <v>4</v>
      </c>
    </row>
    <row r="1275" spans="1:5" ht="16.5" customHeight="1" x14ac:dyDescent="0.3">
      <c r="A1275" s="2">
        <v>1273</v>
      </c>
      <c r="B1275" s="10">
        <v>1323</v>
      </c>
      <c r="C1275" s="16" t="s">
        <v>1186</v>
      </c>
      <c r="D1275" s="9" t="s">
        <v>1001</v>
      </c>
      <c r="E1275" s="17">
        <v>8</v>
      </c>
    </row>
    <row r="1276" spans="1:5" ht="16.5" customHeight="1" x14ac:dyDescent="0.3">
      <c r="A1276" s="2">
        <v>1274</v>
      </c>
      <c r="B1276" s="10">
        <v>1324</v>
      </c>
      <c r="C1276" s="16" t="s">
        <v>1186</v>
      </c>
      <c r="D1276" s="9" t="s">
        <v>1002</v>
      </c>
      <c r="E1276" s="17">
        <v>4</v>
      </c>
    </row>
    <row r="1277" spans="1:5" ht="16.5" customHeight="1" x14ac:dyDescent="0.3">
      <c r="A1277" s="2">
        <v>1275</v>
      </c>
      <c r="B1277" s="10">
        <v>1325</v>
      </c>
      <c r="C1277" s="16" t="s">
        <v>1186</v>
      </c>
      <c r="D1277" s="9" t="s">
        <v>1003</v>
      </c>
      <c r="E1277" s="17">
        <v>8</v>
      </c>
    </row>
    <row r="1278" spans="1:5" ht="16.5" customHeight="1" x14ac:dyDescent="0.3">
      <c r="A1278" s="2">
        <v>1276</v>
      </c>
      <c r="B1278" s="10">
        <v>1326</v>
      </c>
      <c r="C1278" s="16" t="s">
        <v>1186</v>
      </c>
      <c r="D1278" s="9" t="s">
        <v>1004</v>
      </c>
      <c r="E1278" s="17">
        <v>1</v>
      </c>
    </row>
    <row r="1279" spans="1:5" ht="16.5" customHeight="1" x14ac:dyDescent="0.3">
      <c r="A1279" s="2">
        <v>1277</v>
      </c>
      <c r="B1279" s="10">
        <v>1327</v>
      </c>
      <c r="C1279" s="16" t="s">
        <v>1186</v>
      </c>
      <c r="D1279" s="9" t="s">
        <v>1005</v>
      </c>
      <c r="E1279" s="17">
        <v>1</v>
      </c>
    </row>
    <row r="1280" spans="1:5" ht="16.5" customHeight="1" x14ac:dyDescent="0.3">
      <c r="A1280" s="2">
        <v>1278</v>
      </c>
      <c r="B1280" s="10">
        <v>1328</v>
      </c>
      <c r="C1280" s="16" t="s">
        <v>1186</v>
      </c>
      <c r="D1280" s="9" t="s">
        <v>1006</v>
      </c>
      <c r="E1280" s="17">
        <v>8</v>
      </c>
    </row>
    <row r="1281" spans="1:5" ht="16.5" customHeight="1" x14ac:dyDescent="0.3">
      <c r="A1281" s="2">
        <v>1279</v>
      </c>
      <c r="B1281" s="10">
        <v>1329</v>
      </c>
      <c r="C1281" s="16" t="s">
        <v>1186</v>
      </c>
      <c r="D1281" s="9" t="s">
        <v>1007</v>
      </c>
      <c r="E1281" s="17">
        <v>4</v>
      </c>
    </row>
    <row r="1282" spans="1:5" ht="16.5" customHeight="1" x14ac:dyDescent="0.3">
      <c r="A1282" s="2">
        <v>1280</v>
      </c>
      <c r="B1282" s="10">
        <v>1330</v>
      </c>
      <c r="C1282" s="16" t="s">
        <v>1186</v>
      </c>
      <c r="D1282" s="9" t="s">
        <v>1008</v>
      </c>
      <c r="E1282" s="17">
        <v>8</v>
      </c>
    </row>
    <row r="1283" spans="1:5" ht="16.5" customHeight="1" x14ac:dyDescent="0.3">
      <c r="A1283" s="2">
        <v>1281</v>
      </c>
      <c r="B1283" s="10">
        <v>1331</v>
      </c>
      <c r="C1283" s="16" t="s">
        <v>1186</v>
      </c>
      <c r="D1283" s="9" t="s">
        <v>1009</v>
      </c>
      <c r="E1283" s="17">
        <v>4</v>
      </c>
    </row>
    <row r="1284" spans="1:5" ht="16.5" customHeight="1" x14ac:dyDescent="0.3">
      <c r="A1284" s="2">
        <v>1282</v>
      </c>
      <c r="B1284" s="10">
        <v>1332</v>
      </c>
      <c r="C1284" s="16" t="s">
        <v>1186</v>
      </c>
      <c r="D1284" s="9" t="s">
        <v>1010</v>
      </c>
      <c r="E1284" s="17">
        <v>4</v>
      </c>
    </row>
    <row r="1285" spans="1:5" ht="16.5" customHeight="1" x14ac:dyDescent="0.3">
      <c r="A1285" s="2">
        <v>1283</v>
      </c>
      <c r="B1285" s="10">
        <v>1333</v>
      </c>
      <c r="C1285" s="16" t="s">
        <v>1186</v>
      </c>
      <c r="D1285" s="9" t="s">
        <v>1011</v>
      </c>
      <c r="E1285" s="17">
        <v>8</v>
      </c>
    </row>
    <row r="1286" spans="1:5" ht="16.5" customHeight="1" x14ac:dyDescent="0.3">
      <c r="A1286" s="2">
        <v>1284</v>
      </c>
      <c r="B1286" s="10">
        <v>1334</v>
      </c>
      <c r="C1286" s="16" t="s">
        <v>1186</v>
      </c>
      <c r="D1286" s="9" t="s">
        <v>1012</v>
      </c>
      <c r="E1286" s="17">
        <v>4</v>
      </c>
    </row>
    <row r="1287" spans="1:5" ht="16.5" customHeight="1" x14ac:dyDescent="0.3">
      <c r="A1287" s="2">
        <v>1285</v>
      </c>
      <c r="B1287" s="10">
        <v>1335</v>
      </c>
      <c r="C1287" s="16" t="s">
        <v>1186</v>
      </c>
      <c r="D1287" s="9" t="s">
        <v>1013</v>
      </c>
      <c r="E1287" s="17">
        <v>1</v>
      </c>
    </row>
    <row r="1288" spans="1:5" ht="16.5" customHeight="1" x14ac:dyDescent="0.3">
      <c r="A1288" s="2">
        <v>1286</v>
      </c>
      <c r="B1288" s="10">
        <v>1336</v>
      </c>
      <c r="C1288" s="16" t="s">
        <v>1186</v>
      </c>
      <c r="D1288" s="9" t="s">
        <v>1014</v>
      </c>
      <c r="E1288" s="17">
        <v>8</v>
      </c>
    </row>
    <row r="1289" spans="1:5" ht="16.5" customHeight="1" x14ac:dyDescent="0.3">
      <c r="A1289" s="2">
        <v>1287</v>
      </c>
      <c r="B1289" s="10">
        <v>1337</v>
      </c>
      <c r="C1289" s="16" t="s">
        <v>1186</v>
      </c>
      <c r="D1289" s="9" t="s">
        <v>1015</v>
      </c>
      <c r="E1289" s="17">
        <v>4</v>
      </c>
    </row>
    <row r="1290" spans="1:5" ht="16.5" customHeight="1" x14ac:dyDescent="0.3">
      <c r="A1290" s="2">
        <v>1288</v>
      </c>
      <c r="B1290" s="10">
        <v>1338</v>
      </c>
      <c r="C1290" s="16" t="s">
        <v>1186</v>
      </c>
      <c r="D1290" s="9" t="s">
        <v>1016</v>
      </c>
      <c r="E1290" s="17">
        <v>1</v>
      </c>
    </row>
    <row r="1291" spans="1:5" ht="16.5" customHeight="1" x14ac:dyDescent="0.3">
      <c r="A1291" s="2">
        <v>1289</v>
      </c>
      <c r="B1291" s="10">
        <v>1339</v>
      </c>
      <c r="C1291" s="16" t="s">
        <v>1186</v>
      </c>
      <c r="D1291" s="9" t="s">
        <v>1017</v>
      </c>
      <c r="E1291" s="17">
        <v>1</v>
      </c>
    </row>
    <row r="1292" spans="1:5" ht="16.5" customHeight="1" x14ac:dyDescent="0.3">
      <c r="A1292" s="2">
        <v>1290</v>
      </c>
      <c r="B1292" s="10">
        <v>1340</v>
      </c>
      <c r="C1292" s="16" t="s">
        <v>1186</v>
      </c>
      <c r="D1292" s="9" t="s">
        <v>1018</v>
      </c>
      <c r="E1292" s="17">
        <v>4</v>
      </c>
    </row>
    <row r="1293" spans="1:5" ht="16.5" customHeight="1" x14ac:dyDescent="0.3">
      <c r="A1293" s="2">
        <v>1291</v>
      </c>
      <c r="B1293" s="10">
        <v>1341</v>
      </c>
      <c r="C1293" s="16" t="s">
        <v>1186</v>
      </c>
      <c r="D1293" s="9" t="s">
        <v>1019</v>
      </c>
      <c r="E1293" s="17">
        <v>2</v>
      </c>
    </row>
    <row r="1294" spans="1:5" ht="16.5" customHeight="1" x14ac:dyDescent="0.3">
      <c r="A1294" s="2">
        <v>1292</v>
      </c>
      <c r="B1294" s="10">
        <v>1342</v>
      </c>
      <c r="C1294" s="16" t="s">
        <v>1186</v>
      </c>
      <c r="D1294" s="9" t="s">
        <v>1020</v>
      </c>
      <c r="E1294" s="17">
        <v>4</v>
      </c>
    </row>
    <row r="1295" spans="1:5" ht="16.5" customHeight="1" x14ac:dyDescent="0.3">
      <c r="A1295" s="2">
        <v>1293</v>
      </c>
      <c r="B1295" s="10">
        <v>1343</v>
      </c>
      <c r="C1295" s="16" t="s">
        <v>1186</v>
      </c>
      <c r="D1295" s="9" t="s">
        <v>1021</v>
      </c>
      <c r="E1295" s="17">
        <v>8</v>
      </c>
    </row>
    <row r="1296" spans="1:5" ht="16.5" customHeight="1" x14ac:dyDescent="0.3">
      <c r="A1296" s="2">
        <v>1294</v>
      </c>
      <c r="B1296" s="10">
        <v>1344</v>
      </c>
      <c r="C1296" s="16" t="s">
        <v>1186</v>
      </c>
      <c r="D1296" s="9" t="s">
        <v>1022</v>
      </c>
      <c r="E1296" s="17">
        <v>4</v>
      </c>
    </row>
    <row r="1297" spans="1:5" ht="16.5" customHeight="1" x14ac:dyDescent="0.3">
      <c r="A1297" s="2">
        <v>1295</v>
      </c>
      <c r="B1297" s="10">
        <v>1345</v>
      </c>
      <c r="C1297" s="16" t="s">
        <v>1186</v>
      </c>
      <c r="D1297" s="9" t="s">
        <v>1023</v>
      </c>
      <c r="E1297" s="17">
        <v>1</v>
      </c>
    </row>
    <row r="1298" spans="1:5" ht="16.5" customHeight="1" x14ac:dyDescent="0.3">
      <c r="A1298" s="2">
        <v>1296</v>
      </c>
      <c r="B1298" s="10">
        <v>1346</v>
      </c>
      <c r="C1298" s="16" t="s">
        <v>1186</v>
      </c>
      <c r="D1298" s="9" t="s">
        <v>1024</v>
      </c>
      <c r="E1298" s="17">
        <v>8</v>
      </c>
    </row>
    <row r="1299" spans="1:5" ht="16.5" customHeight="1" x14ac:dyDescent="0.3">
      <c r="A1299" s="2">
        <v>1297</v>
      </c>
      <c r="B1299" s="10">
        <v>1347</v>
      </c>
      <c r="C1299" s="16" t="s">
        <v>1186</v>
      </c>
      <c r="D1299" s="9" t="s">
        <v>1025</v>
      </c>
      <c r="E1299" s="17">
        <v>8</v>
      </c>
    </row>
    <row r="1300" spans="1:5" ht="16.5" customHeight="1" x14ac:dyDescent="0.3">
      <c r="A1300" s="2">
        <v>1298</v>
      </c>
      <c r="B1300" s="10">
        <v>1348</v>
      </c>
      <c r="C1300" s="16" t="s">
        <v>1186</v>
      </c>
      <c r="D1300" s="9" t="s">
        <v>1026</v>
      </c>
      <c r="E1300" s="17">
        <v>4</v>
      </c>
    </row>
    <row r="1301" spans="1:5" ht="16.5" customHeight="1" x14ac:dyDescent="0.3">
      <c r="A1301" s="2">
        <v>1299</v>
      </c>
      <c r="B1301" s="10">
        <v>1349</v>
      </c>
      <c r="C1301" s="16" t="s">
        <v>1186</v>
      </c>
      <c r="D1301" s="9" t="s">
        <v>1027</v>
      </c>
      <c r="E1301" s="17">
        <v>4</v>
      </c>
    </row>
    <row r="1302" spans="1:5" ht="16.5" customHeight="1" x14ac:dyDescent="0.3">
      <c r="A1302" s="2">
        <v>1300</v>
      </c>
      <c r="B1302" s="10">
        <v>1350</v>
      </c>
      <c r="C1302" s="16" t="s">
        <v>1186</v>
      </c>
      <c r="D1302" s="9" t="s">
        <v>1028</v>
      </c>
      <c r="E1302" s="17">
        <v>1</v>
      </c>
    </row>
    <row r="1303" spans="1:5" ht="16.5" customHeight="1" x14ac:dyDescent="0.3">
      <c r="A1303" s="2">
        <v>1301</v>
      </c>
      <c r="B1303" s="10">
        <v>1351</v>
      </c>
      <c r="C1303" s="16" t="s">
        <v>1186</v>
      </c>
      <c r="D1303" s="9" t="s">
        <v>1029</v>
      </c>
      <c r="E1303" s="17">
        <v>4</v>
      </c>
    </row>
    <row r="1304" spans="1:5" ht="16.5" customHeight="1" x14ac:dyDescent="0.3">
      <c r="A1304" s="2">
        <v>1302</v>
      </c>
      <c r="B1304" s="10">
        <v>1352</v>
      </c>
      <c r="C1304" s="16" t="s">
        <v>1186</v>
      </c>
      <c r="D1304" s="9" t="s">
        <v>1030</v>
      </c>
      <c r="E1304" s="17">
        <v>4</v>
      </c>
    </row>
    <row r="1305" spans="1:5" ht="16.5" customHeight="1" x14ac:dyDescent="0.3">
      <c r="A1305" s="2">
        <v>1303</v>
      </c>
      <c r="B1305" s="10">
        <v>1353</v>
      </c>
      <c r="C1305" s="16" t="s">
        <v>1186</v>
      </c>
      <c r="D1305" s="9" t="s">
        <v>1031</v>
      </c>
      <c r="E1305" s="17">
        <v>8</v>
      </c>
    </row>
    <row r="1306" spans="1:5" ht="16.5" customHeight="1" x14ac:dyDescent="0.3">
      <c r="A1306" s="2">
        <v>1304</v>
      </c>
      <c r="B1306" s="10">
        <v>1354</v>
      </c>
      <c r="C1306" s="16" t="s">
        <v>1186</v>
      </c>
      <c r="D1306" s="9" t="s">
        <v>1032</v>
      </c>
      <c r="E1306" s="17">
        <v>4</v>
      </c>
    </row>
    <row r="1307" spans="1:5" ht="16.5" customHeight="1" x14ac:dyDescent="0.3">
      <c r="A1307" s="2">
        <v>1305</v>
      </c>
      <c r="B1307" s="10">
        <v>1355</v>
      </c>
      <c r="C1307" s="16" t="s">
        <v>1186</v>
      </c>
      <c r="D1307" s="9" t="s">
        <v>1033</v>
      </c>
      <c r="E1307" s="17">
        <v>4</v>
      </c>
    </row>
    <row r="1308" spans="1:5" ht="16.5" customHeight="1" x14ac:dyDescent="0.3">
      <c r="A1308" s="2">
        <v>1306</v>
      </c>
      <c r="B1308" s="10">
        <v>1356</v>
      </c>
      <c r="C1308" s="16" t="s">
        <v>1186</v>
      </c>
      <c r="D1308" s="9" t="s">
        <v>1034</v>
      </c>
      <c r="E1308" s="17">
        <v>4</v>
      </c>
    </row>
    <row r="1309" spans="1:5" ht="16.5" customHeight="1" x14ac:dyDescent="0.3">
      <c r="A1309" s="2">
        <v>1307</v>
      </c>
      <c r="B1309" s="10">
        <v>1357</v>
      </c>
      <c r="C1309" s="16" t="s">
        <v>1186</v>
      </c>
      <c r="D1309" s="9" t="s">
        <v>1035</v>
      </c>
      <c r="E1309" s="17">
        <v>4</v>
      </c>
    </row>
    <row r="1310" spans="1:5" ht="16.5" customHeight="1" x14ac:dyDescent="0.3">
      <c r="A1310" s="2">
        <v>1308</v>
      </c>
      <c r="B1310" s="10">
        <v>1358</v>
      </c>
      <c r="C1310" s="16" t="s">
        <v>1186</v>
      </c>
      <c r="D1310" s="9" t="s">
        <v>1036</v>
      </c>
      <c r="E1310" s="17">
        <v>4</v>
      </c>
    </row>
    <row r="1311" spans="1:5" ht="16.5" customHeight="1" x14ac:dyDescent="0.3">
      <c r="A1311" s="2">
        <v>1309</v>
      </c>
      <c r="B1311" s="10">
        <v>1359</v>
      </c>
      <c r="C1311" s="16" t="s">
        <v>1186</v>
      </c>
      <c r="D1311" s="9" t="s">
        <v>1037</v>
      </c>
      <c r="E1311" s="17">
        <v>4</v>
      </c>
    </row>
    <row r="1312" spans="1:5" ht="16.5" customHeight="1" x14ac:dyDescent="0.3">
      <c r="A1312" s="2">
        <v>1310</v>
      </c>
      <c r="B1312" s="10">
        <v>1360</v>
      </c>
      <c r="C1312" s="16" t="s">
        <v>1186</v>
      </c>
      <c r="D1312" s="9" t="s">
        <v>1038</v>
      </c>
      <c r="E1312" s="17">
        <v>5</v>
      </c>
    </row>
    <row r="1313" spans="1:5" ht="16.5" customHeight="1" x14ac:dyDescent="0.3">
      <c r="A1313" s="2">
        <v>1311</v>
      </c>
      <c r="B1313" s="10">
        <v>1361</v>
      </c>
      <c r="C1313" s="16" t="s">
        <v>1186</v>
      </c>
      <c r="D1313" s="9" t="s">
        <v>1039</v>
      </c>
      <c r="E1313" s="17">
        <v>8</v>
      </c>
    </row>
    <row r="1314" spans="1:5" ht="16.5" customHeight="1" x14ac:dyDescent="0.3">
      <c r="A1314" s="2">
        <v>1312</v>
      </c>
      <c r="B1314" s="10">
        <v>1362</v>
      </c>
      <c r="C1314" s="16" t="s">
        <v>1186</v>
      </c>
      <c r="D1314" s="9" t="s">
        <v>1040</v>
      </c>
      <c r="E1314" s="17">
        <v>8</v>
      </c>
    </row>
    <row r="1315" spans="1:5" ht="16.5" customHeight="1" x14ac:dyDescent="0.3">
      <c r="A1315" s="2">
        <v>1313</v>
      </c>
      <c r="B1315" s="10">
        <v>1363</v>
      </c>
      <c r="C1315" s="16" t="s">
        <v>1186</v>
      </c>
      <c r="D1315" s="9" t="s">
        <v>1041</v>
      </c>
      <c r="E1315" s="17">
        <v>4</v>
      </c>
    </row>
    <row r="1316" spans="1:5" ht="16.5" customHeight="1" x14ac:dyDescent="0.3">
      <c r="A1316" s="2">
        <v>1314</v>
      </c>
      <c r="B1316" s="10">
        <v>1364</v>
      </c>
      <c r="C1316" s="16" t="s">
        <v>1186</v>
      </c>
      <c r="D1316" s="9" t="s">
        <v>1042</v>
      </c>
      <c r="E1316" s="17">
        <v>8</v>
      </c>
    </row>
    <row r="1317" spans="1:5" ht="16.5" customHeight="1" x14ac:dyDescent="0.3">
      <c r="A1317" s="2">
        <v>1315</v>
      </c>
      <c r="B1317" s="10">
        <v>1365</v>
      </c>
      <c r="C1317" s="16" t="s">
        <v>1186</v>
      </c>
      <c r="D1317" s="9" t="s">
        <v>1043</v>
      </c>
      <c r="E1317" s="17">
        <v>2</v>
      </c>
    </row>
    <row r="1318" spans="1:5" ht="16.5" customHeight="1" x14ac:dyDescent="0.3">
      <c r="A1318" s="2">
        <v>1316</v>
      </c>
      <c r="B1318" s="10">
        <v>1366</v>
      </c>
      <c r="C1318" s="16" t="s">
        <v>1186</v>
      </c>
      <c r="D1318" s="9" t="s">
        <v>1044</v>
      </c>
      <c r="E1318" s="17">
        <v>4</v>
      </c>
    </row>
    <row r="1319" spans="1:5" ht="16.5" customHeight="1" x14ac:dyDescent="0.3">
      <c r="A1319" s="2">
        <v>1317</v>
      </c>
      <c r="B1319" s="10">
        <v>1367</v>
      </c>
      <c r="C1319" s="16" t="s">
        <v>1186</v>
      </c>
      <c r="D1319" s="9" t="s">
        <v>1045</v>
      </c>
      <c r="E1319" s="17">
        <v>4</v>
      </c>
    </row>
    <row r="1320" spans="1:5" ht="16.5" customHeight="1" x14ac:dyDescent="0.3">
      <c r="A1320" s="2">
        <v>1318</v>
      </c>
      <c r="B1320" s="10">
        <v>1368</v>
      </c>
      <c r="C1320" s="16" t="s">
        <v>1186</v>
      </c>
      <c r="D1320" s="9" t="s">
        <v>1046</v>
      </c>
      <c r="E1320" s="17">
        <v>4</v>
      </c>
    </row>
    <row r="1321" spans="1:5" ht="16.5" customHeight="1" x14ac:dyDescent="0.3">
      <c r="A1321" s="2">
        <v>1319</v>
      </c>
      <c r="B1321" s="10">
        <v>1369</v>
      </c>
      <c r="C1321" s="16" t="s">
        <v>1186</v>
      </c>
      <c r="D1321" s="9" t="s">
        <v>1047</v>
      </c>
      <c r="E1321" s="17">
        <v>4</v>
      </c>
    </row>
    <row r="1322" spans="1:5" ht="16.5" customHeight="1" x14ac:dyDescent="0.3">
      <c r="A1322" s="2">
        <v>1320</v>
      </c>
      <c r="B1322" s="10">
        <v>1370</v>
      </c>
      <c r="C1322" s="16" t="s">
        <v>1186</v>
      </c>
      <c r="D1322" s="9" t="s">
        <v>1048</v>
      </c>
      <c r="E1322" s="17">
        <v>4</v>
      </c>
    </row>
    <row r="1323" spans="1:5" ht="16.5" customHeight="1" x14ac:dyDescent="0.3">
      <c r="A1323" s="2">
        <v>1321</v>
      </c>
      <c r="B1323" s="10">
        <v>1371</v>
      </c>
      <c r="C1323" s="16" t="s">
        <v>1186</v>
      </c>
      <c r="D1323" s="9" t="s">
        <v>1049</v>
      </c>
      <c r="E1323" s="17">
        <v>4</v>
      </c>
    </row>
    <row r="1324" spans="1:5" ht="16.5" customHeight="1" x14ac:dyDescent="0.3">
      <c r="A1324" s="2">
        <v>1322</v>
      </c>
      <c r="B1324" s="10">
        <v>1372</v>
      </c>
      <c r="C1324" s="16" t="s">
        <v>1186</v>
      </c>
      <c r="D1324" s="9" t="s">
        <v>1050</v>
      </c>
      <c r="E1324" s="17">
        <v>5</v>
      </c>
    </row>
    <row r="1325" spans="1:5" ht="16.5" customHeight="1" x14ac:dyDescent="0.3">
      <c r="A1325" s="2">
        <v>1323</v>
      </c>
      <c r="B1325" s="10">
        <v>1373</v>
      </c>
      <c r="C1325" s="16" t="s">
        <v>1186</v>
      </c>
      <c r="D1325" s="9" t="s">
        <v>1051</v>
      </c>
      <c r="E1325" s="17">
        <v>4</v>
      </c>
    </row>
    <row r="1326" spans="1:5" ht="16.5" customHeight="1" x14ac:dyDescent="0.3">
      <c r="A1326" s="2">
        <v>1324</v>
      </c>
      <c r="B1326" s="10">
        <v>1374</v>
      </c>
      <c r="C1326" s="16" t="s">
        <v>1186</v>
      </c>
      <c r="D1326" s="9" t="s">
        <v>1052</v>
      </c>
      <c r="E1326" s="17">
        <v>1</v>
      </c>
    </row>
    <row r="1327" spans="1:5" ht="16.5" customHeight="1" x14ac:dyDescent="0.3">
      <c r="A1327" s="2">
        <v>1325</v>
      </c>
      <c r="B1327" s="10">
        <v>1375</v>
      </c>
      <c r="C1327" s="16" t="s">
        <v>1186</v>
      </c>
      <c r="D1327" s="9" t="s">
        <v>1053</v>
      </c>
      <c r="E1327" s="17">
        <v>1</v>
      </c>
    </row>
    <row r="1328" spans="1:5" ht="16.5" customHeight="1" x14ac:dyDescent="0.3">
      <c r="A1328" s="2">
        <v>1326</v>
      </c>
      <c r="B1328" s="10">
        <v>1376</v>
      </c>
      <c r="C1328" s="16" t="s">
        <v>1186</v>
      </c>
      <c r="D1328" s="9" t="s">
        <v>1054</v>
      </c>
      <c r="E1328" s="17">
        <v>4</v>
      </c>
    </row>
    <row r="1329" spans="1:5" ht="16.5" customHeight="1" x14ac:dyDescent="0.3">
      <c r="A1329" s="2">
        <v>1327</v>
      </c>
      <c r="B1329" s="10">
        <v>1377</v>
      </c>
      <c r="C1329" s="16" t="s">
        <v>1186</v>
      </c>
      <c r="D1329" s="9" t="s">
        <v>1055</v>
      </c>
      <c r="E1329" s="17">
        <v>8</v>
      </c>
    </row>
    <row r="1330" spans="1:5" ht="16.5" customHeight="1" x14ac:dyDescent="0.3">
      <c r="A1330" s="2">
        <v>1328</v>
      </c>
      <c r="B1330" s="10">
        <v>1378</v>
      </c>
      <c r="C1330" s="16" t="s">
        <v>1186</v>
      </c>
      <c r="D1330" s="9" t="s">
        <v>1056</v>
      </c>
      <c r="E1330" s="17">
        <v>4</v>
      </c>
    </row>
    <row r="1331" spans="1:5" ht="16.5" customHeight="1" x14ac:dyDescent="0.3">
      <c r="A1331" s="2">
        <v>1329</v>
      </c>
      <c r="B1331" s="10">
        <v>1379</v>
      </c>
      <c r="C1331" s="16" t="s">
        <v>1186</v>
      </c>
      <c r="D1331" s="9" t="s">
        <v>1057</v>
      </c>
      <c r="E1331" s="17">
        <v>5</v>
      </c>
    </row>
    <row r="1332" spans="1:5" ht="16.5" customHeight="1" x14ac:dyDescent="0.3">
      <c r="A1332" s="2">
        <v>1330</v>
      </c>
      <c r="B1332" s="10">
        <v>1380</v>
      </c>
      <c r="C1332" s="16" t="s">
        <v>1186</v>
      </c>
      <c r="D1332" s="9" t="s">
        <v>1058</v>
      </c>
      <c r="E1332" s="17">
        <v>4</v>
      </c>
    </row>
    <row r="1333" spans="1:5" ht="16.5" customHeight="1" x14ac:dyDescent="0.3">
      <c r="A1333" s="2">
        <v>1331</v>
      </c>
      <c r="B1333" s="10">
        <v>1381</v>
      </c>
      <c r="C1333" s="16" t="s">
        <v>1186</v>
      </c>
      <c r="D1333" s="9" t="s">
        <v>1059</v>
      </c>
      <c r="E1333" s="17">
        <v>8</v>
      </c>
    </row>
    <row r="1334" spans="1:5" ht="16.5" customHeight="1" x14ac:dyDescent="0.3">
      <c r="A1334" s="2">
        <v>1332</v>
      </c>
      <c r="B1334" s="10">
        <v>1382</v>
      </c>
      <c r="C1334" s="16" t="s">
        <v>1186</v>
      </c>
      <c r="D1334" s="9" t="s">
        <v>1060</v>
      </c>
      <c r="E1334" s="17">
        <v>1</v>
      </c>
    </row>
    <row r="1335" spans="1:5" ht="16.5" customHeight="1" x14ac:dyDescent="0.3">
      <c r="A1335" s="2">
        <v>1333</v>
      </c>
      <c r="B1335" s="10">
        <v>1383</v>
      </c>
      <c r="C1335" s="16" t="s">
        <v>1186</v>
      </c>
      <c r="D1335" s="9" t="s">
        <v>1061</v>
      </c>
      <c r="E1335" s="17">
        <v>1</v>
      </c>
    </row>
    <row r="1336" spans="1:5" ht="16.5" customHeight="1" x14ac:dyDescent="0.3">
      <c r="A1336" s="2">
        <v>1334</v>
      </c>
      <c r="B1336" s="10">
        <v>1384</v>
      </c>
      <c r="C1336" s="16" t="s">
        <v>1186</v>
      </c>
      <c r="D1336" s="9" t="s">
        <v>1062</v>
      </c>
      <c r="E1336" s="17">
        <v>1</v>
      </c>
    </row>
    <row r="1337" spans="1:5" ht="16.5" customHeight="1" x14ac:dyDescent="0.3">
      <c r="A1337" s="2">
        <v>1335</v>
      </c>
      <c r="B1337" s="10">
        <v>1385</v>
      </c>
      <c r="C1337" s="16" t="s">
        <v>1186</v>
      </c>
      <c r="D1337" s="9" t="s">
        <v>1063</v>
      </c>
      <c r="E1337" s="17">
        <v>5</v>
      </c>
    </row>
    <row r="1338" spans="1:5" ht="16.5" customHeight="1" x14ac:dyDescent="0.3">
      <c r="A1338" s="2">
        <v>1336</v>
      </c>
      <c r="B1338" s="10">
        <v>1386</v>
      </c>
      <c r="C1338" s="16" t="s">
        <v>1186</v>
      </c>
      <c r="D1338" s="9" t="s">
        <v>1064</v>
      </c>
      <c r="E1338" s="17">
        <v>4</v>
      </c>
    </row>
    <row r="1339" spans="1:5" ht="16.5" customHeight="1" x14ac:dyDescent="0.3">
      <c r="A1339" s="2">
        <v>1337</v>
      </c>
      <c r="B1339" s="10">
        <v>1387</v>
      </c>
      <c r="C1339" s="16" t="s">
        <v>1186</v>
      </c>
      <c r="D1339" s="9" t="s">
        <v>1065</v>
      </c>
      <c r="E1339" s="17">
        <v>4</v>
      </c>
    </row>
    <row r="1340" spans="1:5" ht="16.5" customHeight="1" x14ac:dyDescent="0.3">
      <c r="A1340" s="2">
        <v>1338</v>
      </c>
      <c r="B1340" s="10">
        <v>1388</v>
      </c>
      <c r="C1340" s="16" t="s">
        <v>1186</v>
      </c>
      <c r="D1340" s="9" t="s">
        <v>1066</v>
      </c>
      <c r="E1340" s="17">
        <v>1</v>
      </c>
    </row>
    <row r="1341" spans="1:5" ht="16.5" customHeight="1" x14ac:dyDescent="0.3">
      <c r="A1341" s="2">
        <v>1339</v>
      </c>
      <c r="B1341" s="10">
        <v>1389</v>
      </c>
      <c r="C1341" s="16" t="s">
        <v>1186</v>
      </c>
      <c r="D1341" s="9" t="s">
        <v>1067</v>
      </c>
      <c r="E1341" s="17">
        <v>4</v>
      </c>
    </row>
    <row r="1342" spans="1:5" ht="16.5" customHeight="1" x14ac:dyDescent="0.3">
      <c r="A1342" s="2">
        <v>1340</v>
      </c>
      <c r="B1342" s="10">
        <v>1390</v>
      </c>
      <c r="C1342" s="16" t="s">
        <v>1186</v>
      </c>
      <c r="D1342" s="9" t="s">
        <v>1068</v>
      </c>
      <c r="E1342" s="17">
        <v>4</v>
      </c>
    </row>
    <row r="1343" spans="1:5" ht="16.5" customHeight="1" x14ac:dyDescent="0.3">
      <c r="A1343" s="2">
        <v>1341</v>
      </c>
      <c r="B1343" s="10">
        <v>1391</v>
      </c>
      <c r="C1343" s="16" t="s">
        <v>1186</v>
      </c>
      <c r="D1343" s="9" t="s">
        <v>1069</v>
      </c>
      <c r="E1343" s="17">
        <v>5</v>
      </c>
    </row>
    <row r="1344" spans="1:5" ht="16.5" customHeight="1" x14ac:dyDescent="0.3">
      <c r="A1344" s="2">
        <v>1342</v>
      </c>
      <c r="B1344" s="10">
        <v>1392</v>
      </c>
      <c r="C1344" s="16" t="s">
        <v>1186</v>
      </c>
      <c r="D1344" s="9" t="s">
        <v>1070</v>
      </c>
      <c r="E1344" s="17">
        <v>4</v>
      </c>
    </row>
    <row r="1345" spans="1:5" ht="16.5" customHeight="1" x14ac:dyDescent="0.3">
      <c r="A1345" s="2">
        <v>1343</v>
      </c>
      <c r="B1345" s="10">
        <v>1393</v>
      </c>
      <c r="C1345" s="16" t="s">
        <v>1186</v>
      </c>
      <c r="D1345" s="9" t="s">
        <v>1071</v>
      </c>
      <c r="E1345" s="17">
        <v>1</v>
      </c>
    </row>
    <row r="1346" spans="1:5" ht="16.5" customHeight="1" x14ac:dyDescent="0.3">
      <c r="A1346" s="2">
        <v>1344</v>
      </c>
      <c r="B1346" s="10">
        <v>1394</v>
      </c>
      <c r="C1346" s="16" t="s">
        <v>1186</v>
      </c>
      <c r="D1346" s="9" t="s">
        <v>1072</v>
      </c>
      <c r="E1346" s="17">
        <v>1</v>
      </c>
    </row>
    <row r="1347" spans="1:5" ht="16.5" customHeight="1" x14ac:dyDescent="0.3">
      <c r="A1347" s="2">
        <v>1345</v>
      </c>
      <c r="B1347" s="10">
        <v>1395</v>
      </c>
      <c r="C1347" s="16" t="s">
        <v>1186</v>
      </c>
      <c r="D1347" s="9" t="s">
        <v>1073</v>
      </c>
      <c r="E1347" s="17">
        <v>8</v>
      </c>
    </row>
    <row r="1348" spans="1:5" ht="16.5" customHeight="1" x14ac:dyDescent="0.3">
      <c r="A1348" s="2">
        <v>1346</v>
      </c>
      <c r="B1348" s="10">
        <v>1396</v>
      </c>
      <c r="C1348" s="16" t="s">
        <v>1186</v>
      </c>
      <c r="D1348" s="9" t="s">
        <v>1074</v>
      </c>
      <c r="E1348" s="17">
        <v>8</v>
      </c>
    </row>
    <row r="1349" spans="1:5" ht="16.5" customHeight="1" x14ac:dyDescent="0.3">
      <c r="A1349" s="2">
        <v>1347</v>
      </c>
      <c r="B1349" s="10">
        <v>1397</v>
      </c>
      <c r="C1349" s="16" t="s">
        <v>1186</v>
      </c>
      <c r="D1349" s="9" t="s">
        <v>1075</v>
      </c>
      <c r="E1349" s="17">
        <v>4</v>
      </c>
    </row>
    <row r="1350" spans="1:5" ht="16.5" customHeight="1" x14ac:dyDescent="0.3">
      <c r="A1350" s="2">
        <v>1348</v>
      </c>
      <c r="B1350" s="10">
        <v>1398</v>
      </c>
      <c r="C1350" s="16" t="s">
        <v>1186</v>
      </c>
      <c r="D1350" s="9" t="s">
        <v>1076</v>
      </c>
      <c r="E1350" s="17">
        <v>4</v>
      </c>
    </row>
    <row r="1351" spans="1:5" ht="16.5" customHeight="1" x14ac:dyDescent="0.3">
      <c r="A1351" s="2">
        <v>1349</v>
      </c>
      <c r="B1351" s="10">
        <v>1399</v>
      </c>
      <c r="C1351" s="16" t="s">
        <v>1186</v>
      </c>
      <c r="D1351" s="9" t="s">
        <v>1077</v>
      </c>
      <c r="E1351" s="17">
        <v>4</v>
      </c>
    </row>
    <row r="1352" spans="1:5" ht="16.5" customHeight="1" x14ac:dyDescent="0.3">
      <c r="A1352" s="2">
        <v>1350</v>
      </c>
      <c r="B1352" s="10">
        <v>1400</v>
      </c>
      <c r="C1352" s="16" t="s">
        <v>1186</v>
      </c>
      <c r="D1352" s="9" t="s">
        <v>1078</v>
      </c>
      <c r="E1352" s="17">
        <v>4</v>
      </c>
    </row>
    <row r="1353" spans="1:5" ht="16.5" customHeight="1" x14ac:dyDescent="0.3">
      <c r="A1353" s="2">
        <v>1351</v>
      </c>
      <c r="B1353" s="10">
        <v>1401</v>
      </c>
      <c r="C1353" s="16" t="s">
        <v>1186</v>
      </c>
      <c r="D1353" s="9" t="s">
        <v>1079</v>
      </c>
      <c r="E1353" s="17">
        <v>1</v>
      </c>
    </row>
    <row r="1354" spans="1:5" ht="16.5" customHeight="1" x14ac:dyDescent="0.3">
      <c r="A1354" s="2">
        <v>1352</v>
      </c>
      <c r="B1354" s="10">
        <v>1402</v>
      </c>
      <c r="C1354" s="16" t="s">
        <v>1186</v>
      </c>
      <c r="D1354" s="9" t="s">
        <v>1080</v>
      </c>
      <c r="E1354" s="17">
        <v>4</v>
      </c>
    </row>
    <row r="1355" spans="1:5" ht="16.5" customHeight="1" x14ac:dyDescent="0.3">
      <c r="A1355" s="2">
        <v>1353</v>
      </c>
      <c r="B1355" s="10">
        <v>1403</v>
      </c>
      <c r="C1355" s="16" t="s">
        <v>1186</v>
      </c>
      <c r="D1355" s="9" t="s">
        <v>1081</v>
      </c>
      <c r="E1355" s="17">
        <v>1</v>
      </c>
    </row>
    <row r="1356" spans="1:5" ht="16.5" customHeight="1" x14ac:dyDescent="0.3">
      <c r="A1356" s="2">
        <v>1354</v>
      </c>
      <c r="B1356" s="10">
        <v>1404</v>
      </c>
      <c r="C1356" s="16" t="s">
        <v>1186</v>
      </c>
      <c r="D1356" s="9" t="s">
        <v>1082</v>
      </c>
      <c r="E1356" s="17">
        <v>4</v>
      </c>
    </row>
    <row r="1357" spans="1:5" ht="16.5" customHeight="1" x14ac:dyDescent="0.3">
      <c r="A1357" s="2">
        <v>1355</v>
      </c>
      <c r="B1357" s="10">
        <v>1405</v>
      </c>
      <c r="C1357" s="16" t="s">
        <v>1186</v>
      </c>
      <c r="D1357" s="9" t="s">
        <v>1083</v>
      </c>
      <c r="E1357" s="17">
        <v>5</v>
      </c>
    </row>
    <row r="1358" spans="1:5" ht="16.5" customHeight="1" x14ac:dyDescent="0.3">
      <c r="A1358" s="2">
        <v>1356</v>
      </c>
      <c r="B1358" s="10">
        <v>1406</v>
      </c>
      <c r="C1358" s="16" t="s">
        <v>1186</v>
      </c>
      <c r="D1358" s="9" t="s">
        <v>1084</v>
      </c>
      <c r="E1358" s="17">
        <v>4</v>
      </c>
    </row>
    <row r="1359" spans="1:5" ht="16.5" customHeight="1" x14ac:dyDescent="0.3">
      <c r="A1359" s="2">
        <v>1357</v>
      </c>
      <c r="B1359" s="10">
        <v>1407</v>
      </c>
      <c r="C1359" s="16" t="s">
        <v>1186</v>
      </c>
      <c r="D1359" s="9" t="s">
        <v>1085</v>
      </c>
      <c r="E1359" s="17">
        <v>4</v>
      </c>
    </row>
    <row r="1360" spans="1:5" ht="16.5" customHeight="1" x14ac:dyDescent="0.3">
      <c r="A1360" s="2">
        <v>1358</v>
      </c>
      <c r="B1360" s="10">
        <v>1408</v>
      </c>
      <c r="C1360" s="16" t="s">
        <v>1186</v>
      </c>
      <c r="D1360" s="9" t="s">
        <v>1086</v>
      </c>
      <c r="E1360" s="17">
        <v>8</v>
      </c>
    </row>
    <row r="1361" spans="1:5" ht="16.5" customHeight="1" x14ac:dyDescent="0.3">
      <c r="A1361" s="2">
        <v>1359</v>
      </c>
      <c r="B1361" s="10">
        <v>1409</v>
      </c>
      <c r="C1361" s="16" t="s">
        <v>1186</v>
      </c>
      <c r="D1361" s="9" t="s">
        <v>1087</v>
      </c>
      <c r="E1361" s="17">
        <v>4</v>
      </c>
    </row>
    <row r="1362" spans="1:5" ht="16.5" customHeight="1" x14ac:dyDescent="0.3">
      <c r="A1362" s="2">
        <v>1360</v>
      </c>
      <c r="B1362" s="10">
        <v>1410</v>
      </c>
      <c r="C1362" s="16" t="s">
        <v>1186</v>
      </c>
      <c r="D1362" s="9" t="s">
        <v>1088</v>
      </c>
      <c r="E1362" s="17">
        <v>4</v>
      </c>
    </row>
    <row r="1363" spans="1:5" ht="16.5" customHeight="1" x14ac:dyDescent="0.3">
      <c r="A1363" s="2">
        <v>1361</v>
      </c>
      <c r="B1363" s="10">
        <v>1411</v>
      </c>
      <c r="C1363" s="16" t="s">
        <v>1186</v>
      </c>
      <c r="D1363" s="9" t="s">
        <v>1089</v>
      </c>
      <c r="E1363" s="17">
        <v>5</v>
      </c>
    </row>
    <row r="1364" spans="1:5" ht="16.5" customHeight="1" x14ac:dyDescent="0.3">
      <c r="A1364" s="2">
        <v>1362</v>
      </c>
      <c r="B1364" s="10">
        <v>1412</v>
      </c>
      <c r="C1364" s="16" t="s">
        <v>1186</v>
      </c>
      <c r="D1364" s="9" t="s">
        <v>1090</v>
      </c>
      <c r="E1364" s="17">
        <v>8</v>
      </c>
    </row>
    <row r="1365" spans="1:5" ht="16.5" customHeight="1" x14ac:dyDescent="0.3">
      <c r="A1365" s="2">
        <v>1363</v>
      </c>
      <c r="B1365" s="10">
        <v>1413</v>
      </c>
      <c r="C1365" s="16" t="s">
        <v>1186</v>
      </c>
      <c r="D1365" s="9" t="s">
        <v>1091</v>
      </c>
      <c r="E1365" s="17">
        <v>8</v>
      </c>
    </row>
    <row r="1366" spans="1:5" ht="16.5" customHeight="1" x14ac:dyDescent="0.3">
      <c r="A1366" s="2">
        <v>1364</v>
      </c>
      <c r="B1366" s="10">
        <v>1414</v>
      </c>
      <c r="C1366" s="16" t="s">
        <v>1186</v>
      </c>
      <c r="D1366" s="9" t="s">
        <v>1092</v>
      </c>
      <c r="E1366" s="17">
        <v>1</v>
      </c>
    </row>
    <row r="1367" spans="1:5" ht="16.5" customHeight="1" x14ac:dyDescent="0.3">
      <c r="A1367" s="2">
        <v>1365</v>
      </c>
      <c r="B1367" s="10">
        <v>1415</v>
      </c>
      <c r="C1367" s="16" t="s">
        <v>1186</v>
      </c>
      <c r="D1367" s="9" t="s">
        <v>1093</v>
      </c>
      <c r="E1367" s="17">
        <v>5</v>
      </c>
    </row>
    <row r="1368" spans="1:5" ht="16.5" customHeight="1" x14ac:dyDescent="0.3">
      <c r="A1368" s="2">
        <v>1366</v>
      </c>
      <c r="B1368" s="10">
        <v>1416</v>
      </c>
      <c r="C1368" s="16" t="s">
        <v>1186</v>
      </c>
      <c r="D1368" s="9" t="s">
        <v>1094</v>
      </c>
      <c r="E1368" s="17">
        <v>5</v>
      </c>
    </row>
    <row r="1369" spans="1:5" ht="16.5" customHeight="1" x14ac:dyDescent="0.3">
      <c r="A1369" s="2">
        <v>1367</v>
      </c>
      <c r="B1369" s="10">
        <v>1417</v>
      </c>
      <c r="C1369" s="16" t="s">
        <v>1186</v>
      </c>
      <c r="D1369" s="9" t="s">
        <v>1095</v>
      </c>
      <c r="E1369" s="17">
        <v>4</v>
      </c>
    </row>
    <row r="1370" spans="1:5" ht="16.5" customHeight="1" x14ac:dyDescent="0.3">
      <c r="A1370" s="2">
        <v>1368</v>
      </c>
      <c r="B1370" s="10">
        <v>1418</v>
      </c>
      <c r="C1370" s="16" t="s">
        <v>1186</v>
      </c>
      <c r="D1370" s="9" t="s">
        <v>1096</v>
      </c>
      <c r="E1370" s="17">
        <v>5</v>
      </c>
    </row>
    <row r="1371" spans="1:5" ht="16.5" customHeight="1" x14ac:dyDescent="0.3">
      <c r="A1371" s="2">
        <v>1369</v>
      </c>
      <c r="B1371" s="10">
        <v>1419</v>
      </c>
      <c r="C1371" s="16" t="s">
        <v>1186</v>
      </c>
      <c r="D1371" s="9" t="s">
        <v>1097</v>
      </c>
      <c r="E1371" s="17">
        <v>5</v>
      </c>
    </row>
    <row r="1372" spans="1:5" ht="16.5" customHeight="1" x14ac:dyDescent="0.3">
      <c r="A1372" s="2">
        <v>1370</v>
      </c>
      <c r="B1372" s="10">
        <v>1420</v>
      </c>
      <c r="C1372" s="16" t="s">
        <v>1186</v>
      </c>
      <c r="D1372" s="9" t="s">
        <v>1098</v>
      </c>
      <c r="E1372" s="17">
        <v>5</v>
      </c>
    </row>
    <row r="1373" spans="1:5" ht="16.5" customHeight="1" x14ac:dyDescent="0.3">
      <c r="A1373" s="2">
        <v>1371</v>
      </c>
      <c r="B1373" s="10">
        <v>1421</v>
      </c>
      <c r="C1373" s="16" t="s">
        <v>1186</v>
      </c>
      <c r="D1373" s="9" t="s">
        <v>1099</v>
      </c>
      <c r="E1373" s="17">
        <v>5</v>
      </c>
    </row>
    <row r="1374" spans="1:5" ht="16.5" customHeight="1" x14ac:dyDescent="0.3">
      <c r="A1374" s="2">
        <v>1372</v>
      </c>
      <c r="B1374" s="10">
        <v>1422</v>
      </c>
      <c r="C1374" s="16" t="s">
        <v>1186</v>
      </c>
      <c r="D1374" s="9" t="s">
        <v>1100</v>
      </c>
      <c r="E1374" s="17">
        <v>5</v>
      </c>
    </row>
    <row r="1375" spans="1:5" ht="16.5" customHeight="1" x14ac:dyDescent="0.3">
      <c r="A1375" s="2">
        <v>1373</v>
      </c>
      <c r="B1375" s="10">
        <v>1423</v>
      </c>
      <c r="C1375" s="16" t="s">
        <v>1186</v>
      </c>
      <c r="D1375" s="9" t="s">
        <v>1101</v>
      </c>
      <c r="E1375" s="17">
        <v>5</v>
      </c>
    </row>
    <row r="1376" spans="1:5" ht="16.5" customHeight="1" x14ac:dyDescent="0.3">
      <c r="A1376" s="2">
        <v>1374</v>
      </c>
      <c r="B1376" s="10">
        <v>1424</v>
      </c>
      <c r="C1376" s="16" t="s">
        <v>1186</v>
      </c>
      <c r="D1376" s="9" t="s">
        <v>1102</v>
      </c>
      <c r="E1376" s="17">
        <v>5</v>
      </c>
    </row>
    <row r="1377" spans="1:5" ht="16.5" customHeight="1" x14ac:dyDescent="0.3">
      <c r="A1377" s="2">
        <v>1375</v>
      </c>
      <c r="B1377" s="10">
        <v>1425</v>
      </c>
      <c r="C1377" s="16" t="s">
        <v>1186</v>
      </c>
      <c r="D1377" s="9" t="s">
        <v>1103</v>
      </c>
      <c r="E1377" s="17">
        <v>4</v>
      </c>
    </row>
    <row r="1378" spans="1:5" ht="16.5" customHeight="1" x14ac:dyDescent="0.3">
      <c r="A1378" s="2">
        <v>1376</v>
      </c>
      <c r="B1378" s="10">
        <v>1426</v>
      </c>
      <c r="C1378" s="16" t="s">
        <v>1186</v>
      </c>
      <c r="D1378" s="9" t="s">
        <v>1104</v>
      </c>
      <c r="E1378" s="17">
        <v>5</v>
      </c>
    </row>
    <row r="1379" spans="1:5" ht="16.5" customHeight="1" x14ac:dyDescent="0.3">
      <c r="A1379" s="2">
        <v>1377</v>
      </c>
      <c r="B1379" s="10">
        <v>1427</v>
      </c>
      <c r="C1379" s="16" t="s">
        <v>1186</v>
      </c>
      <c r="D1379" s="9" t="s">
        <v>1105</v>
      </c>
      <c r="E1379" s="17">
        <v>4</v>
      </c>
    </row>
    <row r="1380" spans="1:5" ht="16.5" customHeight="1" x14ac:dyDescent="0.3">
      <c r="A1380" s="2">
        <v>1378</v>
      </c>
      <c r="B1380" s="10">
        <v>1428</v>
      </c>
      <c r="C1380" s="16" t="s">
        <v>1186</v>
      </c>
      <c r="D1380" s="9" t="s">
        <v>1106</v>
      </c>
      <c r="E1380" s="17">
        <v>4</v>
      </c>
    </row>
    <row r="1381" spans="1:5" ht="16.5" customHeight="1" x14ac:dyDescent="0.3">
      <c r="A1381" s="2">
        <v>1379</v>
      </c>
      <c r="B1381" s="10">
        <v>1429</v>
      </c>
      <c r="C1381" s="16" t="s">
        <v>1186</v>
      </c>
      <c r="D1381" s="9" t="s">
        <v>1107</v>
      </c>
      <c r="E1381" s="17">
        <v>11</v>
      </c>
    </row>
    <row r="1382" spans="1:5" ht="16.5" customHeight="1" x14ac:dyDescent="0.3">
      <c r="A1382" s="2">
        <v>1380</v>
      </c>
      <c r="B1382" s="10">
        <v>1431</v>
      </c>
      <c r="C1382" s="16" t="s">
        <v>1186</v>
      </c>
      <c r="D1382" s="9" t="s">
        <v>1108</v>
      </c>
      <c r="E1382" s="17">
        <v>4</v>
      </c>
    </row>
    <row r="1383" spans="1:5" ht="16.5" customHeight="1" x14ac:dyDescent="0.3">
      <c r="A1383" s="2">
        <v>1381</v>
      </c>
      <c r="B1383" s="10">
        <v>1432</v>
      </c>
      <c r="C1383" s="16" t="s">
        <v>1186</v>
      </c>
      <c r="D1383" s="9" t="s">
        <v>1109</v>
      </c>
      <c r="E1383" s="17">
        <v>11</v>
      </c>
    </row>
    <row r="1384" spans="1:5" ht="16.5" customHeight="1" x14ac:dyDescent="0.3">
      <c r="A1384" s="2">
        <v>1382</v>
      </c>
      <c r="B1384" s="10">
        <v>1433</v>
      </c>
      <c r="C1384" s="16" t="s">
        <v>1186</v>
      </c>
      <c r="D1384" s="9" t="s">
        <v>1110</v>
      </c>
      <c r="E1384" s="17">
        <v>4</v>
      </c>
    </row>
    <row r="1385" spans="1:5" ht="16.5" customHeight="1" x14ac:dyDescent="0.3">
      <c r="A1385" s="2">
        <v>1383</v>
      </c>
      <c r="B1385" s="10">
        <v>1434</v>
      </c>
      <c r="C1385" s="16" t="s">
        <v>1186</v>
      </c>
      <c r="D1385" s="9" t="s">
        <v>1111</v>
      </c>
      <c r="E1385" s="17">
        <v>2</v>
      </c>
    </row>
    <row r="1386" spans="1:5" ht="16.5" customHeight="1" x14ac:dyDescent="0.3">
      <c r="A1386" s="2">
        <v>1384</v>
      </c>
      <c r="B1386" s="10">
        <v>1435</v>
      </c>
      <c r="C1386" s="16" t="s">
        <v>1186</v>
      </c>
      <c r="D1386" s="9" t="s">
        <v>1112</v>
      </c>
      <c r="E1386" s="17">
        <v>4</v>
      </c>
    </row>
    <row r="1387" spans="1:5" ht="16.5" customHeight="1" x14ac:dyDescent="0.3">
      <c r="A1387" s="2">
        <v>1385</v>
      </c>
      <c r="B1387" s="10">
        <v>1436</v>
      </c>
      <c r="C1387" s="16" t="s">
        <v>1186</v>
      </c>
      <c r="D1387" s="9" t="s">
        <v>1113</v>
      </c>
      <c r="E1387" s="17">
        <v>4</v>
      </c>
    </row>
    <row r="1388" spans="1:5" ht="16.5" customHeight="1" x14ac:dyDescent="0.3">
      <c r="A1388" s="2">
        <v>1386</v>
      </c>
      <c r="B1388" s="10">
        <v>1437</v>
      </c>
      <c r="C1388" s="16" t="s">
        <v>1186</v>
      </c>
      <c r="D1388" s="9" t="s">
        <v>1114</v>
      </c>
      <c r="E1388" s="17">
        <v>4</v>
      </c>
    </row>
    <row r="1389" spans="1:5" ht="16.5" customHeight="1" x14ac:dyDescent="0.3">
      <c r="A1389" s="2">
        <v>1387</v>
      </c>
      <c r="B1389" s="10">
        <v>1438</v>
      </c>
      <c r="C1389" s="16" t="s">
        <v>1186</v>
      </c>
      <c r="D1389" s="9" t="s">
        <v>1115</v>
      </c>
      <c r="E1389" s="17">
        <v>8</v>
      </c>
    </row>
    <row r="1390" spans="1:5" ht="16.5" customHeight="1" x14ac:dyDescent="0.3">
      <c r="A1390" s="2">
        <v>1388</v>
      </c>
      <c r="B1390" s="10">
        <v>1439</v>
      </c>
      <c r="C1390" s="16" t="s">
        <v>1186</v>
      </c>
      <c r="D1390" s="9" t="s">
        <v>1116</v>
      </c>
      <c r="E1390" s="17">
        <v>1</v>
      </c>
    </row>
    <row r="1391" spans="1:5" ht="16.5" customHeight="1" x14ac:dyDescent="0.3">
      <c r="A1391" s="2">
        <v>1389</v>
      </c>
      <c r="B1391" s="10">
        <v>1440</v>
      </c>
      <c r="C1391" s="16" t="s">
        <v>1186</v>
      </c>
      <c r="D1391" s="9" t="s">
        <v>1117</v>
      </c>
      <c r="E1391" s="17">
        <v>4</v>
      </c>
    </row>
    <row r="1392" spans="1:5" ht="16.5" customHeight="1" x14ac:dyDescent="0.3">
      <c r="A1392" s="2">
        <v>1390</v>
      </c>
      <c r="B1392" s="10">
        <v>1441</v>
      </c>
      <c r="C1392" s="16" t="s">
        <v>1186</v>
      </c>
      <c r="D1392" s="9" t="s">
        <v>1118</v>
      </c>
      <c r="E1392" s="17">
        <v>4</v>
      </c>
    </row>
    <row r="1393" spans="1:5" ht="16.5" customHeight="1" x14ac:dyDescent="0.3">
      <c r="A1393" s="2">
        <v>1391</v>
      </c>
      <c r="B1393" s="10">
        <v>1442</v>
      </c>
      <c r="C1393" s="16" t="s">
        <v>1186</v>
      </c>
      <c r="D1393" s="9" t="s">
        <v>1119</v>
      </c>
      <c r="E1393" s="17">
        <v>4</v>
      </c>
    </row>
    <row r="1394" spans="1:5" ht="16.5" customHeight="1" x14ac:dyDescent="0.3">
      <c r="A1394" s="2">
        <v>1392</v>
      </c>
      <c r="B1394" s="10">
        <v>1443</v>
      </c>
      <c r="C1394" s="16" t="s">
        <v>1186</v>
      </c>
      <c r="D1394" s="9" t="s">
        <v>1120</v>
      </c>
      <c r="E1394" s="17">
        <v>4</v>
      </c>
    </row>
    <row r="1395" spans="1:5" ht="16.5" customHeight="1" x14ac:dyDescent="0.3">
      <c r="A1395" s="2">
        <v>1393</v>
      </c>
      <c r="B1395" s="10">
        <v>1444</v>
      </c>
      <c r="C1395" s="16" t="s">
        <v>1186</v>
      </c>
      <c r="D1395" s="9" t="s">
        <v>1121</v>
      </c>
      <c r="E1395" s="17">
        <v>4</v>
      </c>
    </row>
    <row r="1396" spans="1:5" ht="16.5" customHeight="1" x14ac:dyDescent="0.3">
      <c r="A1396" s="2">
        <v>1394</v>
      </c>
      <c r="B1396" s="10">
        <v>1445</v>
      </c>
      <c r="C1396" s="16" t="s">
        <v>1186</v>
      </c>
      <c r="D1396" s="9" t="s">
        <v>1122</v>
      </c>
      <c r="E1396" s="17">
        <v>4</v>
      </c>
    </row>
    <row r="1397" spans="1:5" ht="16.5" customHeight="1" x14ac:dyDescent="0.3">
      <c r="A1397" s="2">
        <v>1395</v>
      </c>
      <c r="B1397" s="10">
        <v>1446</v>
      </c>
      <c r="C1397" s="16" t="s">
        <v>1186</v>
      </c>
      <c r="D1397" s="9" t="s">
        <v>1123</v>
      </c>
      <c r="E1397" s="17">
        <v>4</v>
      </c>
    </row>
    <row r="1398" spans="1:5" ht="16.5" customHeight="1" x14ac:dyDescent="0.3">
      <c r="A1398" s="2">
        <v>1396</v>
      </c>
      <c r="B1398" s="10">
        <v>1447</v>
      </c>
      <c r="C1398" s="16" t="s">
        <v>1186</v>
      </c>
      <c r="D1398" s="9" t="s">
        <v>1124</v>
      </c>
      <c r="E1398" s="17">
        <v>4</v>
      </c>
    </row>
    <row r="1399" spans="1:5" ht="16.5" customHeight="1" x14ac:dyDescent="0.3">
      <c r="A1399" s="2">
        <v>1397</v>
      </c>
      <c r="B1399" s="10">
        <v>1448</v>
      </c>
      <c r="C1399" s="16" t="s">
        <v>1186</v>
      </c>
      <c r="D1399" s="9" t="s">
        <v>1125</v>
      </c>
      <c r="E1399" s="17">
        <v>4</v>
      </c>
    </row>
    <row r="1400" spans="1:5" ht="16.5" customHeight="1" x14ac:dyDescent="0.3">
      <c r="A1400" s="2">
        <v>1398</v>
      </c>
      <c r="B1400" s="10">
        <v>1449</v>
      </c>
      <c r="C1400" s="16" t="s">
        <v>1186</v>
      </c>
      <c r="D1400" s="9" t="s">
        <v>1126</v>
      </c>
      <c r="E1400" s="17">
        <v>4</v>
      </c>
    </row>
    <row r="1401" spans="1:5" ht="16.5" customHeight="1" x14ac:dyDescent="0.3">
      <c r="A1401" s="2">
        <v>1399</v>
      </c>
      <c r="B1401" s="10">
        <v>1450</v>
      </c>
      <c r="C1401" s="16" t="s">
        <v>1186</v>
      </c>
      <c r="D1401" s="9" t="s">
        <v>1127</v>
      </c>
      <c r="E1401" s="17">
        <v>4</v>
      </c>
    </row>
    <row r="1402" spans="1:5" ht="16.5" customHeight="1" x14ac:dyDescent="0.3">
      <c r="A1402" s="2">
        <v>1400</v>
      </c>
      <c r="B1402" s="10">
        <v>1451</v>
      </c>
      <c r="C1402" s="16" t="s">
        <v>1186</v>
      </c>
      <c r="D1402" s="9" t="s">
        <v>1128</v>
      </c>
      <c r="E1402" s="17">
        <v>1</v>
      </c>
    </row>
    <row r="1403" spans="1:5" ht="16.5" customHeight="1" x14ac:dyDescent="0.3">
      <c r="A1403" s="2">
        <v>1401</v>
      </c>
      <c r="B1403" s="10">
        <v>1452</v>
      </c>
      <c r="C1403" s="16" t="s">
        <v>1186</v>
      </c>
      <c r="D1403" s="9" t="s">
        <v>1129</v>
      </c>
      <c r="E1403" s="17">
        <v>2</v>
      </c>
    </row>
    <row r="1404" spans="1:5" ht="16.5" customHeight="1" x14ac:dyDescent="0.3">
      <c r="A1404" s="2">
        <v>1402</v>
      </c>
      <c r="B1404" s="10">
        <v>1453</v>
      </c>
      <c r="C1404" s="16" t="s">
        <v>1186</v>
      </c>
      <c r="D1404" s="9" t="s">
        <v>1130</v>
      </c>
      <c r="E1404" s="17">
        <v>4</v>
      </c>
    </row>
    <row r="1405" spans="1:5" ht="16.5" customHeight="1" x14ac:dyDescent="0.3">
      <c r="A1405" s="2">
        <v>1403</v>
      </c>
      <c r="B1405" s="10">
        <v>1454</v>
      </c>
      <c r="C1405" s="16" t="s">
        <v>1186</v>
      </c>
      <c r="D1405" s="9" t="s">
        <v>1131</v>
      </c>
      <c r="E1405" s="17">
        <v>8</v>
      </c>
    </row>
    <row r="1406" spans="1:5" ht="16.5" customHeight="1" x14ac:dyDescent="0.3">
      <c r="A1406" s="2">
        <v>1404</v>
      </c>
      <c r="B1406" s="10">
        <v>1455</v>
      </c>
      <c r="C1406" s="16" t="s">
        <v>1186</v>
      </c>
      <c r="D1406" s="9" t="s">
        <v>1132</v>
      </c>
      <c r="E1406" s="17">
        <v>8</v>
      </c>
    </row>
    <row r="1407" spans="1:5" ht="16.5" customHeight="1" x14ac:dyDescent="0.3">
      <c r="A1407" s="2">
        <v>1405</v>
      </c>
      <c r="B1407" s="10">
        <v>1456</v>
      </c>
      <c r="C1407" s="16" t="s">
        <v>1186</v>
      </c>
      <c r="D1407" s="9" t="s">
        <v>1133</v>
      </c>
      <c r="E1407" s="17">
        <v>8</v>
      </c>
    </row>
    <row r="1408" spans="1:5" ht="16.5" customHeight="1" x14ac:dyDescent="0.3">
      <c r="A1408" s="2">
        <v>1406</v>
      </c>
      <c r="B1408" s="10">
        <v>1457</v>
      </c>
      <c r="C1408" s="16" t="s">
        <v>1186</v>
      </c>
      <c r="D1408" s="9" t="s">
        <v>1134</v>
      </c>
      <c r="E1408" s="17">
        <v>8</v>
      </c>
    </row>
    <row r="1409" spans="1:5" ht="16.5" customHeight="1" x14ac:dyDescent="0.3">
      <c r="A1409" s="2">
        <v>1407</v>
      </c>
      <c r="B1409" s="10">
        <v>1458</v>
      </c>
      <c r="C1409" s="16" t="s">
        <v>1186</v>
      </c>
      <c r="D1409" s="9" t="s">
        <v>1135</v>
      </c>
      <c r="E1409" s="17">
        <v>4</v>
      </c>
    </row>
    <row r="1410" spans="1:5" ht="16.5" customHeight="1" x14ac:dyDescent="0.3">
      <c r="A1410" s="2">
        <v>1408</v>
      </c>
      <c r="B1410" s="10">
        <v>1459</v>
      </c>
      <c r="C1410" s="16" t="s">
        <v>1186</v>
      </c>
      <c r="D1410" s="9" t="s">
        <v>1136</v>
      </c>
      <c r="E1410" s="17">
        <v>1</v>
      </c>
    </row>
    <row r="1411" spans="1:5" ht="16.5" customHeight="1" x14ac:dyDescent="0.3">
      <c r="A1411" s="2">
        <v>1409</v>
      </c>
      <c r="B1411" s="10">
        <v>1460</v>
      </c>
      <c r="C1411" s="16" t="s">
        <v>1186</v>
      </c>
      <c r="D1411" s="9" t="s">
        <v>1137</v>
      </c>
      <c r="E1411" s="17">
        <v>4</v>
      </c>
    </row>
    <row r="1412" spans="1:5" ht="16.5" customHeight="1" x14ac:dyDescent="0.3">
      <c r="A1412" s="2">
        <v>1410</v>
      </c>
      <c r="B1412" s="10">
        <v>1461</v>
      </c>
      <c r="C1412" s="16" t="s">
        <v>1186</v>
      </c>
      <c r="D1412" s="9" t="s">
        <v>1138</v>
      </c>
      <c r="E1412" s="17">
        <v>4</v>
      </c>
    </row>
    <row r="1413" spans="1:5" ht="16.5" customHeight="1" x14ac:dyDescent="0.3">
      <c r="A1413" s="2">
        <v>1411</v>
      </c>
      <c r="B1413" s="10">
        <v>1462</v>
      </c>
      <c r="C1413" s="16" t="s">
        <v>1186</v>
      </c>
      <c r="D1413" s="9" t="s">
        <v>1139</v>
      </c>
      <c r="E1413" s="17">
        <v>4</v>
      </c>
    </row>
    <row r="1414" spans="1:5" ht="16.5" customHeight="1" x14ac:dyDescent="0.3">
      <c r="A1414" s="2">
        <v>1412</v>
      </c>
      <c r="B1414" s="10">
        <v>1463</v>
      </c>
      <c r="C1414" s="16" t="s">
        <v>1186</v>
      </c>
      <c r="D1414" s="9" t="s">
        <v>1140</v>
      </c>
      <c r="E1414" s="17">
        <v>8</v>
      </c>
    </row>
    <row r="1415" spans="1:5" ht="16.5" customHeight="1" x14ac:dyDescent="0.3">
      <c r="A1415" s="2">
        <v>1413</v>
      </c>
      <c r="B1415" s="10">
        <v>1464</v>
      </c>
      <c r="C1415" s="16" t="s">
        <v>1186</v>
      </c>
      <c r="D1415" s="9" t="s">
        <v>1141</v>
      </c>
      <c r="E1415" s="17">
        <v>8</v>
      </c>
    </row>
    <row r="1416" spans="1:5" ht="16.5" customHeight="1" x14ac:dyDescent="0.3">
      <c r="A1416" s="2">
        <v>1414</v>
      </c>
      <c r="B1416" s="10">
        <v>1465</v>
      </c>
      <c r="C1416" s="16" t="s">
        <v>1186</v>
      </c>
      <c r="D1416" s="9" t="s">
        <v>1142</v>
      </c>
      <c r="E1416" s="17">
        <v>1</v>
      </c>
    </row>
    <row r="1417" spans="1:5" ht="16.5" customHeight="1" x14ac:dyDescent="0.3">
      <c r="A1417" s="2">
        <v>1415</v>
      </c>
      <c r="B1417" s="10">
        <v>1466</v>
      </c>
      <c r="C1417" s="16" t="s">
        <v>1186</v>
      </c>
      <c r="D1417" s="9" t="s">
        <v>1143</v>
      </c>
      <c r="E1417" s="17">
        <v>8</v>
      </c>
    </row>
    <row r="1418" spans="1:5" ht="16.5" customHeight="1" x14ac:dyDescent="0.3">
      <c r="A1418" s="2">
        <v>1416</v>
      </c>
      <c r="B1418" s="10">
        <v>1467</v>
      </c>
      <c r="C1418" s="16" t="s">
        <v>1186</v>
      </c>
      <c r="D1418" s="9" t="s">
        <v>1144</v>
      </c>
      <c r="E1418" s="17">
        <v>4</v>
      </c>
    </row>
    <row r="1419" spans="1:5" ht="16.5" customHeight="1" x14ac:dyDescent="0.3">
      <c r="A1419" s="2">
        <v>1417</v>
      </c>
      <c r="B1419" s="10">
        <v>1468</v>
      </c>
      <c r="C1419" s="16" t="s">
        <v>1186</v>
      </c>
      <c r="D1419" s="9" t="s">
        <v>1145</v>
      </c>
      <c r="E1419" s="17">
        <v>4</v>
      </c>
    </row>
    <row r="1420" spans="1:5" ht="16.5" customHeight="1" x14ac:dyDescent="0.3">
      <c r="A1420" s="2">
        <v>1418</v>
      </c>
      <c r="B1420" s="10">
        <v>1469</v>
      </c>
      <c r="C1420" s="16" t="s">
        <v>1186</v>
      </c>
      <c r="D1420" s="9" t="s">
        <v>1146</v>
      </c>
      <c r="E1420" s="17">
        <v>4</v>
      </c>
    </row>
    <row r="1421" spans="1:5" ht="16.5" customHeight="1" x14ac:dyDescent="0.3">
      <c r="A1421" s="2">
        <v>1419</v>
      </c>
      <c r="B1421" s="10">
        <v>1470</v>
      </c>
      <c r="C1421" s="16" t="s">
        <v>1186</v>
      </c>
      <c r="D1421" s="9" t="s">
        <v>1147</v>
      </c>
      <c r="E1421" s="17">
        <v>4</v>
      </c>
    </row>
    <row r="1422" spans="1:5" ht="16.5" customHeight="1" x14ac:dyDescent="0.3">
      <c r="A1422" s="2">
        <v>1420</v>
      </c>
      <c r="B1422" s="10">
        <v>1471</v>
      </c>
      <c r="C1422" s="16" t="s">
        <v>1186</v>
      </c>
      <c r="D1422" s="9" t="s">
        <v>1148</v>
      </c>
      <c r="E1422" s="17">
        <v>1</v>
      </c>
    </row>
    <row r="1423" spans="1:5" ht="16.5" customHeight="1" x14ac:dyDescent="0.3">
      <c r="A1423" s="2">
        <v>1421</v>
      </c>
      <c r="B1423" s="10">
        <v>1472</v>
      </c>
      <c r="C1423" s="16" t="s">
        <v>1186</v>
      </c>
      <c r="D1423" s="9" t="s">
        <v>1149</v>
      </c>
      <c r="E1423" s="17">
        <v>8</v>
      </c>
    </row>
    <row r="1424" spans="1:5" ht="16.5" customHeight="1" x14ac:dyDescent="0.3">
      <c r="A1424" s="2">
        <v>1422</v>
      </c>
      <c r="B1424" s="10">
        <v>1473</v>
      </c>
      <c r="C1424" s="16" t="s">
        <v>1186</v>
      </c>
      <c r="D1424" s="9" t="s">
        <v>1150</v>
      </c>
      <c r="E1424" s="17">
        <v>8</v>
      </c>
    </row>
    <row r="1425" spans="1:5" ht="16.5" customHeight="1" x14ac:dyDescent="0.3">
      <c r="A1425" s="2">
        <v>1423</v>
      </c>
      <c r="B1425" s="10">
        <v>1474</v>
      </c>
      <c r="C1425" s="16" t="s">
        <v>1186</v>
      </c>
      <c r="D1425" s="9" t="s">
        <v>1151</v>
      </c>
      <c r="E1425" s="17">
        <v>4</v>
      </c>
    </row>
    <row r="1426" spans="1:5" ht="16.5" customHeight="1" x14ac:dyDescent="0.3">
      <c r="A1426" s="2">
        <v>1424</v>
      </c>
      <c r="B1426" s="10">
        <v>1475</v>
      </c>
      <c r="C1426" s="16" t="s">
        <v>1186</v>
      </c>
      <c r="D1426" s="9" t="s">
        <v>1152</v>
      </c>
      <c r="E1426" s="17">
        <v>8</v>
      </c>
    </row>
    <row r="1427" spans="1:5" ht="16.5" customHeight="1" x14ac:dyDescent="0.3">
      <c r="A1427" s="2">
        <v>1425</v>
      </c>
      <c r="B1427" s="10">
        <v>1476</v>
      </c>
      <c r="C1427" s="16" t="s">
        <v>1186</v>
      </c>
      <c r="D1427" s="9" t="s">
        <v>1153</v>
      </c>
      <c r="E1427" s="17">
        <v>8</v>
      </c>
    </row>
    <row r="1428" spans="1:5" ht="16.5" customHeight="1" x14ac:dyDescent="0.3">
      <c r="A1428" s="2">
        <v>1426</v>
      </c>
      <c r="B1428" s="10">
        <v>1477</v>
      </c>
      <c r="C1428" s="16" t="s">
        <v>1186</v>
      </c>
      <c r="D1428" s="9" t="s">
        <v>1154</v>
      </c>
      <c r="E1428" s="17">
        <v>4</v>
      </c>
    </row>
    <row r="1429" spans="1:5" ht="16.5" customHeight="1" x14ac:dyDescent="0.3">
      <c r="A1429" s="2">
        <v>1427</v>
      </c>
      <c r="B1429" s="10">
        <v>1478</v>
      </c>
      <c r="C1429" s="16" t="s">
        <v>1186</v>
      </c>
      <c r="D1429" s="9" t="s">
        <v>1155</v>
      </c>
      <c r="E1429" s="17">
        <v>2</v>
      </c>
    </row>
    <row r="1430" spans="1:5" ht="16.5" customHeight="1" x14ac:dyDescent="0.3">
      <c r="A1430" s="2">
        <v>1428</v>
      </c>
      <c r="B1430" s="10">
        <v>1479</v>
      </c>
      <c r="C1430" s="16" t="s">
        <v>1186</v>
      </c>
      <c r="D1430" s="9" t="s">
        <v>1156</v>
      </c>
      <c r="E1430" s="17">
        <v>8</v>
      </c>
    </row>
    <row r="1431" spans="1:5" ht="16.5" customHeight="1" x14ac:dyDescent="0.3">
      <c r="A1431" s="2">
        <v>1429</v>
      </c>
      <c r="B1431" s="10">
        <v>1480</v>
      </c>
      <c r="C1431" s="16" t="s">
        <v>1186</v>
      </c>
      <c r="D1431" s="9" t="s">
        <v>1157</v>
      </c>
      <c r="E1431" s="17">
        <v>1</v>
      </c>
    </row>
    <row r="1432" spans="1:5" ht="16.5" customHeight="1" x14ac:dyDescent="0.3">
      <c r="A1432" s="2">
        <v>1430</v>
      </c>
      <c r="B1432" s="10">
        <v>1481</v>
      </c>
      <c r="C1432" s="16" t="s">
        <v>1186</v>
      </c>
      <c r="D1432" s="9" t="s">
        <v>1158</v>
      </c>
      <c r="E1432" s="17">
        <v>8</v>
      </c>
    </row>
    <row r="1433" spans="1:5" ht="16.5" customHeight="1" x14ac:dyDescent="0.3">
      <c r="A1433" s="2">
        <v>1431</v>
      </c>
      <c r="B1433" s="10">
        <v>1482</v>
      </c>
      <c r="C1433" s="16" t="s">
        <v>1186</v>
      </c>
      <c r="D1433" s="9" t="s">
        <v>1159</v>
      </c>
      <c r="E1433" s="17">
        <v>4</v>
      </c>
    </row>
    <row r="1434" spans="1:5" ht="16.5" customHeight="1" x14ac:dyDescent="0.3">
      <c r="A1434" s="2">
        <v>1432</v>
      </c>
      <c r="B1434" s="10">
        <v>1483</v>
      </c>
      <c r="C1434" s="16" t="s">
        <v>1186</v>
      </c>
      <c r="D1434" s="9" t="s">
        <v>1160</v>
      </c>
      <c r="E1434" s="17">
        <v>4</v>
      </c>
    </row>
    <row r="1435" spans="1:5" ht="16.5" customHeight="1" x14ac:dyDescent="0.3">
      <c r="A1435" s="2">
        <v>1433</v>
      </c>
      <c r="B1435" s="10">
        <v>1484</v>
      </c>
      <c r="C1435" s="16" t="s">
        <v>1186</v>
      </c>
      <c r="D1435" s="9" t="s">
        <v>1161</v>
      </c>
      <c r="E1435" s="17">
        <v>4</v>
      </c>
    </row>
    <row r="1436" spans="1:5" ht="16.5" customHeight="1" x14ac:dyDescent="0.3">
      <c r="A1436" s="2">
        <v>1434</v>
      </c>
      <c r="B1436" s="10">
        <v>1485</v>
      </c>
      <c r="C1436" s="16" t="s">
        <v>1186</v>
      </c>
      <c r="D1436" s="9" t="s">
        <v>1162</v>
      </c>
      <c r="E1436" s="17">
        <v>8</v>
      </c>
    </row>
    <row r="1437" spans="1:5" ht="16.5" customHeight="1" x14ac:dyDescent="0.3">
      <c r="A1437" s="2">
        <v>1435</v>
      </c>
      <c r="B1437" s="10">
        <v>1486</v>
      </c>
      <c r="C1437" s="16" t="s">
        <v>1186</v>
      </c>
      <c r="D1437" s="9" t="s">
        <v>1163</v>
      </c>
      <c r="E1437" s="17">
        <v>4</v>
      </c>
    </row>
    <row r="1438" spans="1:5" ht="16.5" customHeight="1" x14ac:dyDescent="0.3">
      <c r="A1438" s="2">
        <v>1436</v>
      </c>
      <c r="B1438" s="10">
        <v>1487</v>
      </c>
      <c r="C1438" s="16" t="s">
        <v>1186</v>
      </c>
      <c r="D1438" s="9" t="s">
        <v>1164</v>
      </c>
      <c r="E1438" s="17">
        <v>4</v>
      </c>
    </row>
    <row r="1439" spans="1:5" ht="16.5" customHeight="1" x14ac:dyDescent="0.3">
      <c r="A1439" s="2">
        <v>1437</v>
      </c>
      <c r="B1439" s="10">
        <v>1488</v>
      </c>
      <c r="C1439" s="16" t="s">
        <v>1186</v>
      </c>
      <c r="D1439" s="9" t="s">
        <v>1165</v>
      </c>
      <c r="E1439" s="17">
        <v>4</v>
      </c>
    </row>
    <row r="1440" spans="1:5" ht="16.5" customHeight="1" x14ac:dyDescent="0.3">
      <c r="A1440" s="2">
        <v>1438</v>
      </c>
      <c r="B1440" s="10">
        <v>1489</v>
      </c>
      <c r="C1440" s="16" t="s">
        <v>1186</v>
      </c>
      <c r="D1440" s="9" t="s">
        <v>1166</v>
      </c>
      <c r="E1440" s="17">
        <v>2</v>
      </c>
    </row>
    <row r="1441" spans="1:5" ht="16.5" customHeight="1" x14ac:dyDescent="0.3">
      <c r="A1441" s="2">
        <v>1439</v>
      </c>
      <c r="B1441" s="10">
        <v>1490</v>
      </c>
      <c r="C1441" s="16" t="s">
        <v>1186</v>
      </c>
      <c r="D1441" s="9" t="s">
        <v>1167</v>
      </c>
      <c r="E1441" s="17">
        <v>8</v>
      </c>
    </row>
    <row r="1442" spans="1:5" ht="16.5" customHeight="1" x14ac:dyDescent="0.3">
      <c r="A1442" s="2">
        <v>1440</v>
      </c>
      <c r="B1442" s="10">
        <v>1491</v>
      </c>
      <c r="C1442" s="16" t="s">
        <v>1186</v>
      </c>
      <c r="D1442" s="9" t="s">
        <v>1168</v>
      </c>
      <c r="E1442" s="17">
        <v>8</v>
      </c>
    </row>
    <row r="1443" spans="1:5" ht="16.5" customHeight="1" x14ac:dyDescent="0.3">
      <c r="A1443" s="2">
        <v>1441</v>
      </c>
      <c r="B1443" s="10">
        <v>1492</v>
      </c>
      <c r="C1443" s="16" t="s">
        <v>1186</v>
      </c>
      <c r="D1443" s="9" t="s">
        <v>1169</v>
      </c>
      <c r="E1443" s="17">
        <v>8</v>
      </c>
    </row>
    <row r="1444" spans="1:5" ht="16.5" customHeight="1" x14ac:dyDescent="0.3">
      <c r="A1444" s="2">
        <v>1442</v>
      </c>
      <c r="B1444" s="10">
        <v>1493</v>
      </c>
      <c r="C1444" s="16" t="s">
        <v>1186</v>
      </c>
      <c r="D1444" s="9" t="s">
        <v>1170</v>
      </c>
      <c r="E1444" s="17">
        <v>8</v>
      </c>
    </row>
    <row r="1445" spans="1:5" ht="16.5" customHeight="1" x14ac:dyDescent="0.3">
      <c r="A1445" s="2">
        <v>1443</v>
      </c>
      <c r="B1445" s="10">
        <v>1494</v>
      </c>
      <c r="C1445" s="16" t="s">
        <v>1186</v>
      </c>
      <c r="D1445" s="9" t="s">
        <v>1171</v>
      </c>
      <c r="E1445" s="17">
        <v>8</v>
      </c>
    </row>
    <row r="1446" spans="1:5" ht="16.5" customHeight="1" x14ac:dyDescent="0.3">
      <c r="A1446" s="2">
        <v>1444</v>
      </c>
      <c r="B1446" s="10">
        <v>1495</v>
      </c>
      <c r="C1446" s="16" t="s">
        <v>1186</v>
      </c>
      <c r="D1446" s="9" t="s">
        <v>1172</v>
      </c>
      <c r="E1446" s="17">
        <v>8</v>
      </c>
    </row>
    <row r="1447" spans="1:5" ht="16.5" customHeight="1" x14ac:dyDescent="0.3">
      <c r="A1447" s="2">
        <v>1445</v>
      </c>
      <c r="B1447" s="10">
        <v>1496</v>
      </c>
      <c r="C1447" s="16" t="s">
        <v>1186</v>
      </c>
      <c r="D1447" s="9" t="s">
        <v>1173</v>
      </c>
      <c r="E1447" s="17">
        <v>8</v>
      </c>
    </row>
    <row r="1448" spans="1:5" ht="16.5" customHeight="1" x14ac:dyDescent="0.3">
      <c r="A1448" s="2">
        <v>1446</v>
      </c>
      <c r="B1448" s="10">
        <v>1497</v>
      </c>
      <c r="C1448" s="16" t="s">
        <v>1186</v>
      </c>
      <c r="D1448" s="9" t="s">
        <v>1174</v>
      </c>
      <c r="E1448" s="17">
        <v>1</v>
      </c>
    </row>
    <row r="1449" spans="1:5" ht="16.5" customHeight="1" x14ac:dyDescent="0.3">
      <c r="A1449" s="2">
        <v>1447</v>
      </c>
      <c r="B1449" s="10">
        <v>1498</v>
      </c>
      <c r="C1449" s="16" t="s">
        <v>1186</v>
      </c>
      <c r="D1449" s="9" t="s">
        <v>1175</v>
      </c>
      <c r="E1449" s="17">
        <v>8</v>
      </c>
    </row>
    <row r="1450" spans="1:5" ht="16.5" customHeight="1" x14ac:dyDescent="0.3">
      <c r="A1450" s="2">
        <v>1448</v>
      </c>
      <c r="B1450" s="10">
        <v>1499</v>
      </c>
      <c r="C1450" s="16" t="s">
        <v>1186</v>
      </c>
      <c r="D1450" s="9" t="s">
        <v>1176</v>
      </c>
      <c r="E1450" s="17">
        <v>5</v>
      </c>
    </row>
    <row r="1451" spans="1:5" ht="16.5" customHeight="1" x14ac:dyDescent="0.3">
      <c r="A1451" s="2">
        <v>1449</v>
      </c>
      <c r="B1451" s="10">
        <v>1500</v>
      </c>
      <c r="C1451" s="16" t="s">
        <v>1186</v>
      </c>
      <c r="D1451" s="9" t="s">
        <v>1177</v>
      </c>
      <c r="E1451" s="17">
        <v>8</v>
      </c>
    </row>
    <row r="1452" spans="1:5" ht="16.5" customHeight="1" x14ac:dyDescent="0.3">
      <c r="A1452" s="2">
        <v>1450</v>
      </c>
      <c r="B1452" s="10">
        <v>1501</v>
      </c>
      <c r="C1452" s="16" t="s">
        <v>1186</v>
      </c>
      <c r="D1452" s="9" t="s">
        <v>1178</v>
      </c>
      <c r="E1452" s="17">
        <v>4</v>
      </c>
    </row>
    <row r="1453" spans="1:5" ht="16.5" customHeight="1" x14ac:dyDescent="0.3">
      <c r="A1453" s="2">
        <v>1451</v>
      </c>
      <c r="B1453" s="10">
        <v>1502</v>
      </c>
      <c r="C1453" s="16" t="s">
        <v>1186</v>
      </c>
      <c r="D1453" s="9" t="s">
        <v>1179</v>
      </c>
      <c r="E1453" s="17">
        <v>4</v>
      </c>
    </row>
    <row r="1454" spans="1:5" ht="16.5" customHeight="1" x14ac:dyDescent="0.3">
      <c r="A1454" s="2">
        <v>1452</v>
      </c>
      <c r="B1454" s="10">
        <v>1503</v>
      </c>
      <c r="C1454" s="16" t="s">
        <v>1186</v>
      </c>
      <c r="D1454" s="9" t="s">
        <v>1180</v>
      </c>
      <c r="E1454" s="17">
        <v>8</v>
      </c>
    </row>
    <row r="1455" spans="1:5" ht="16.5" customHeight="1" x14ac:dyDescent="0.3">
      <c r="A1455" s="2">
        <v>1453</v>
      </c>
      <c r="B1455" s="10">
        <v>1504</v>
      </c>
      <c r="C1455" s="16" t="s">
        <v>1186</v>
      </c>
      <c r="D1455" s="9" t="s">
        <v>1181</v>
      </c>
      <c r="E1455" s="17">
        <v>1</v>
      </c>
    </row>
    <row r="1456" spans="1:5" x14ac:dyDescent="0.3">
      <c r="A1456" s="2">
        <v>1454</v>
      </c>
      <c r="B1456" s="10" t="s">
        <v>1473</v>
      </c>
      <c r="C1456" s="11" t="s">
        <v>1202</v>
      </c>
      <c r="D1456" s="18" t="s">
        <v>1203</v>
      </c>
      <c r="E1456" s="17">
        <v>11</v>
      </c>
    </row>
    <row r="1458" spans="6:19" x14ac:dyDescent="0.3">
      <c r="F1458" s="13"/>
      <c r="H1458" s="17"/>
      <c r="I1458" s="17"/>
      <c r="J1458" s="19"/>
      <c r="L1458" s="14"/>
      <c r="M1458" s="17"/>
      <c r="N1458" s="19"/>
      <c r="O1458" s="17"/>
      <c r="P1458" s="19"/>
      <c r="Q1458" s="19"/>
      <c r="S1458" s="13"/>
    </row>
    <row r="1459" spans="6:19" x14ac:dyDescent="0.3">
      <c r="F1459" s="13"/>
      <c r="H1459" s="17"/>
      <c r="I1459" s="17"/>
      <c r="J1459" s="19"/>
      <c r="L1459" s="14"/>
      <c r="M1459" s="17"/>
      <c r="N1459" s="19"/>
      <c r="O1459" s="17"/>
      <c r="P1459" s="19"/>
      <c r="Q1459" s="19"/>
      <c r="S1459" s="13"/>
    </row>
  </sheetData>
  <sheetProtection algorithmName="SHA-512" hashValue="t8E4WS8pDeiKqQFz6QxaTSe8LWYAopgZs0kKmE9uqAo6aAp/GORvHkJrWd9RuMR8mHXyhf6tuaGjdpwXOGbfQQ==" saltValue="QEhYn4yXwZQHxCiLJhv7CQ==" spinCount="100000" sheet="1" objects="1" scenarios="1" selectLockedCells="1" selectUnlockedCells="1"/>
  <phoneticPr fontId="18"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배제문헌_1454편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2023-05-30T10:31:53Z</cp:lastPrinted>
  <dcterms:created xsi:type="dcterms:W3CDTF">2022-08-26T07:06:37Z</dcterms:created>
  <dcterms:modified xsi:type="dcterms:W3CDTF">2023-06-21T04:26:59Z</dcterms:modified>
</cp:coreProperties>
</file>