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언어치료\최종보고서\2차검독\수정본\"/>
    </mc:Choice>
  </mc:AlternateContent>
  <bookViews>
    <workbookView xWindow="0" yWindow="0" windowWidth="28800" windowHeight="10935" activeTab="2"/>
  </bookViews>
  <sheets>
    <sheet name="1_문헌 특성" sheetId="3" r:id="rId1"/>
    <sheet name="2_효과성_언어능력" sheetId="1" r:id="rId2"/>
    <sheet name="3_비뚤림위험 평가"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<sst xmlns="http://schemas.openxmlformats.org/spreadsheetml/2006/main" count="233" uniqueCount="144">
  <si>
    <t>Record No.</t>
    <phoneticPr fontId="2" type="noConversion"/>
  </si>
  <si>
    <t>제1저자
(연도)</t>
    <phoneticPr fontId="2" type="noConversion"/>
  </si>
  <si>
    <t>시점</t>
    <phoneticPr fontId="2" type="noConversion"/>
  </si>
  <si>
    <t>지표명</t>
    <phoneticPr fontId="2" type="noConversion"/>
  </si>
  <si>
    <t>지표설명</t>
    <phoneticPr fontId="2" type="noConversion"/>
  </si>
  <si>
    <t>세부영역</t>
    <phoneticPr fontId="2" type="noConversion"/>
  </si>
  <si>
    <t>단위</t>
    <phoneticPr fontId="2" type="noConversion"/>
  </si>
  <si>
    <t>중재군</t>
    <phoneticPr fontId="2" type="noConversion"/>
  </si>
  <si>
    <t>대조군</t>
    <phoneticPr fontId="2" type="noConversion"/>
  </si>
  <si>
    <t>p-value</t>
    <phoneticPr fontId="2" type="noConversion"/>
  </si>
  <si>
    <t>비고</t>
    <phoneticPr fontId="2" type="noConversion"/>
  </si>
  <si>
    <t>기타</t>
    <phoneticPr fontId="2" type="noConversion"/>
  </si>
  <si>
    <t>95% CI</t>
    <phoneticPr fontId="2" type="noConversion"/>
  </si>
  <si>
    <t>%</t>
    <phoneticPr fontId="2" type="noConversion"/>
  </si>
  <si>
    <t>중재군 n</t>
    <phoneticPr fontId="2" type="noConversion"/>
  </si>
  <si>
    <t>대조군 n</t>
    <phoneticPr fontId="2" type="noConversion"/>
  </si>
  <si>
    <t>통계량</t>
    <phoneticPr fontId="2" type="noConversion"/>
  </si>
  <si>
    <t>Std Err</t>
    <phoneticPr fontId="2" type="noConversion"/>
  </si>
  <si>
    <t>lower</t>
    <phoneticPr fontId="2" type="noConversion"/>
  </si>
  <si>
    <t>upper</t>
    <phoneticPr fontId="2" type="noConversion"/>
  </si>
  <si>
    <t>Scherer
(2021)</t>
    <phoneticPr fontId="2" type="noConversion"/>
  </si>
  <si>
    <t>중재 직후</t>
    <phoneticPr fontId="2" type="noConversion"/>
  </si>
  <si>
    <t>A Brazilian Portuguese adaptation of the Profiles of Early Expressive Phonological Skills (PEEPS:BP; Scherer, Kaiser, &amp; Frey, 2020; Scherer, Kaiser et al., 2020; Stoel–Gammon &amp; Williams, 2013) was administered to assess early speech development of populations with CL/P through the production of early acquired words (see Supplemental Material). PEEPS:BP was constructed to represent the diversity of place, manner, voicing, and syllable and word shapes of Portuguese consonant production for children under three years of age. The assessment consists of 36 words, which were selected utilizing developmentally expected vocabulary from the Brazilian Portuguese CDI and considering their consistency with phonological properties expected of children between 13-36 months that are monolingual speakers of Brazilian Portuguese.</t>
    <phoneticPr fontId="2" type="noConversion"/>
  </si>
  <si>
    <t>Percent Consonants Correct (Total)</t>
    <phoneticPr fontId="2" type="noConversion"/>
  </si>
  <si>
    <t>cohen's d</t>
    <phoneticPr fontId="2" type="noConversion"/>
  </si>
  <si>
    <t>Percent Consonants Correct (Nasal)</t>
    <phoneticPr fontId="2" type="noConversion"/>
  </si>
  <si>
    <t>Percent Consonants Correct (Stop)</t>
    <phoneticPr fontId="2" type="noConversion"/>
  </si>
  <si>
    <t>Percent Consonants Correct (Fricative)</t>
    <phoneticPr fontId="2" type="noConversion"/>
  </si>
  <si>
    <t>Percent Consonants Correct (Affricate)</t>
  </si>
  <si>
    <t>Percent Compensatory Errors</t>
    <phoneticPr fontId="2" type="noConversion"/>
  </si>
  <si>
    <t>Number of Consonants (Initial)</t>
    <phoneticPr fontId="2" type="noConversion"/>
  </si>
  <si>
    <t>Number of Consonants (Medial or Final)</t>
    <phoneticPr fontId="2" type="noConversion"/>
  </si>
  <si>
    <t>The CDI adapted for Brazilian Portuguese (Teixeira, 2000, 2019) was administered to assess children’s vocabulary size. The assessment consists of a vocabulary checklist, in which caregivers indicate whether a child understands or understands and says a given vocabulary item. The Brazilian Portuguese adaptation of this assessment was developed considering early-developing words in Brazilian Portuguese. The CDI provides a measure of Total Vocabulary Size. Further, this study considered the average length (in words) of the three longest utterances.</t>
    <phoneticPr fontId="2" type="noConversion"/>
  </si>
  <si>
    <t>Vocabulary</t>
    <phoneticPr fontId="2" type="noConversion"/>
  </si>
  <si>
    <t>Average of Three Longest Utterances</t>
    <phoneticPr fontId="2" type="noConversion"/>
  </si>
  <si>
    <t>The Intelligibility in Context Scale for Brazilian Portuguese (ICS; McLeod, 2020; McLeod et al., 2012) was administered to ascertain a measure of child’s speech intelligibility per caregiver report. The intelligibility assessment elicits an overall judgment of intelligibility based on the average response to seven questions on a five–point rating scale. This measure has been used for 4-5 year olds; however, there were no similar measures for younger children that could provide a social validity measure of intelligibility. There is evidence to support that this tool is reliable and valid when administered in other languages and countries (McLeod, 2020). For this study, the mothers of the children completed the ICS at all time points.</t>
    <phoneticPr fontId="2" type="noConversion"/>
  </si>
  <si>
    <t>The Avaliação do Desenvolvimento da Linguagem or Evaluation of Language Development (ADL; Menezes, 2004), ADL is a norm-referenced, clinical assessment designed to evaluate preschool language development through play. Six scores were obtained from ADL administration: raw and standard receptive language scores, raw and standard expressive language scores, and raw and standard total language scores.</t>
    <phoneticPr fontId="2" type="noConversion"/>
  </si>
  <si>
    <t>Raw Score for Receptive Language</t>
    <phoneticPr fontId="2" type="noConversion"/>
  </si>
  <si>
    <t>Raw Score for Expressive language</t>
    <phoneticPr fontId="2" type="noConversion"/>
  </si>
  <si>
    <t>Raw Score (Total)</t>
    <phoneticPr fontId="2" type="noConversion"/>
  </si>
  <si>
    <t>Language Sample</t>
    <phoneticPr fontId="2" type="noConversion"/>
  </si>
  <si>
    <t>language samples were collected at T0, T1, and T2 for each child. Language samples consisted of a play-based interaction between the child and clinician with a standard set of toys. Clinicians were blinded to study group. After approximately a 15-minute recording was established, two native-BP-speaking SLPs transcribed the interaction orthographically. The ASU project manager provided ongoing feedback and training on these transcriptions. A final consensus transcription was obtained with the Brazilian SLPs and the research assistants at ASU. Few language-specific adaptations to language sampling transcription were made for Brazilian Portuguese (see Supplementary Materials). Language samples were analyzed for four measures: number of different words (NDW), total words produced, total utterances, and mean length of utterance in words (MLU-w).</t>
    <phoneticPr fontId="2" type="noConversion"/>
  </si>
  <si>
    <t>Number of Different Words</t>
    <phoneticPr fontId="2" type="noConversion"/>
  </si>
  <si>
    <t>Total Words Produced</t>
    <phoneticPr fontId="2" type="noConversion"/>
  </si>
  <si>
    <t>Total Utterances</t>
    <phoneticPr fontId="2" type="noConversion"/>
  </si>
  <si>
    <t>Mean Length of Utterance in Words</t>
    <phoneticPr fontId="2" type="noConversion"/>
  </si>
  <si>
    <t>중재 3개월후</t>
    <phoneticPr fontId="2" type="noConversion"/>
  </si>
  <si>
    <t>Scherer
(2020)</t>
    <phoneticPr fontId="2" type="noConversion"/>
  </si>
  <si>
    <t>percent consonants correct (PCC)</t>
    <phoneticPr fontId="2" type="noConversion"/>
  </si>
  <si>
    <t>place and manner of articulation</t>
    <phoneticPr fontId="2" type="noConversion"/>
  </si>
  <si>
    <t>점수</t>
    <phoneticPr fontId="2" type="noConversion"/>
  </si>
  <si>
    <t>no.</t>
    <phoneticPr fontId="2" type="noConversion"/>
  </si>
  <si>
    <t>1저자 (연도)</t>
    <phoneticPr fontId="2" type="noConversion"/>
  </si>
  <si>
    <t>연구설계</t>
    <phoneticPr fontId="2" type="noConversion"/>
  </si>
  <si>
    <t>질환</t>
    <phoneticPr fontId="2" type="noConversion"/>
  </si>
  <si>
    <t>1. 무작위 배정순서 생성(Random sequence generation)</t>
    <phoneticPr fontId="2" type="noConversion"/>
  </si>
  <si>
    <t>1. 판단근거</t>
    <phoneticPr fontId="2" type="noConversion"/>
  </si>
  <si>
    <t>2. 배정순서 은폐(Allocation concealment)</t>
    <phoneticPr fontId="2" type="noConversion"/>
  </si>
  <si>
    <t>2. 판단근거</t>
    <phoneticPr fontId="2" type="noConversion"/>
  </si>
  <si>
    <t>3. 연구참여자, 연구자에 대한 눈가림(Blinding of participants and personnel)</t>
    <phoneticPr fontId="2" type="noConversion"/>
  </si>
  <si>
    <t>3. 판단근거</t>
    <phoneticPr fontId="2" type="noConversion"/>
  </si>
  <si>
    <t>4. 판단근거</t>
    <phoneticPr fontId="2" type="noConversion"/>
  </si>
  <si>
    <t>5. 불충분한 결과자료(Incomplete outcome data)</t>
    <phoneticPr fontId="2" type="noConversion"/>
  </si>
  <si>
    <t>5. 판단근거</t>
    <phoneticPr fontId="2" type="noConversion"/>
  </si>
  <si>
    <t>6. 선택적 보고(Selective reporting)</t>
    <phoneticPr fontId="2" type="noConversion"/>
  </si>
  <si>
    <t>6. 판단근거</t>
    <phoneticPr fontId="2" type="noConversion"/>
  </si>
  <si>
    <t>국가</t>
    <phoneticPr fontId="2" type="noConversion"/>
  </si>
  <si>
    <t>연구기관</t>
    <phoneticPr fontId="2" type="noConversion"/>
  </si>
  <si>
    <t>모집기간</t>
    <phoneticPr fontId="2" type="noConversion"/>
  </si>
  <si>
    <t>연구대상</t>
    <phoneticPr fontId="2" type="noConversion"/>
  </si>
  <si>
    <t>선정기준</t>
    <phoneticPr fontId="2" type="noConversion"/>
  </si>
  <si>
    <t>배제기준</t>
    <phoneticPr fontId="2" type="noConversion"/>
  </si>
  <si>
    <t>중재군명</t>
    <phoneticPr fontId="2" type="noConversion"/>
  </si>
  <si>
    <t>중재군 설명</t>
    <phoneticPr fontId="2" type="noConversion"/>
  </si>
  <si>
    <t>치료 횟수, 기간</t>
    <phoneticPr fontId="2" type="noConversion"/>
  </si>
  <si>
    <t>대조군명</t>
    <phoneticPr fontId="2" type="noConversion"/>
  </si>
  <si>
    <t>대조군 설명</t>
    <phoneticPr fontId="2" type="noConversion"/>
  </si>
  <si>
    <t>탈락률 % (n/N)</t>
    <phoneticPr fontId="2" type="noConversion"/>
  </si>
  <si>
    <t>저자 결론</t>
    <phoneticPr fontId="2" type="noConversion"/>
  </si>
  <si>
    <t>funding</t>
    <phoneticPr fontId="2" type="noConversion"/>
  </si>
  <si>
    <t>성별(남/여)</t>
    <phoneticPr fontId="2" type="noConversion"/>
  </si>
  <si>
    <t>연령</t>
    <phoneticPr fontId="2" type="noConversion"/>
  </si>
  <si>
    <t>NR</t>
    <phoneticPr fontId="2" type="noConversion"/>
  </si>
  <si>
    <t>미국</t>
  </si>
  <si>
    <t>two sites in the southeastern United States</t>
    <phoneticPr fontId="2" type="noConversion"/>
  </si>
  <si>
    <t>2009년 12월~2012년 6월</t>
    <phoneticPr fontId="2" type="noConversion"/>
  </si>
  <si>
    <t>구순구개열</t>
    <phoneticPr fontId="2" type="noConversion"/>
  </si>
  <si>
    <t>8/7</t>
    <phoneticPr fontId="2" type="noConversion"/>
  </si>
  <si>
    <t>23.13개월</t>
    <phoneticPr fontId="2" type="noConversion"/>
  </si>
  <si>
    <t>10/5</t>
    <phoneticPr fontId="2" type="noConversion"/>
  </si>
  <si>
    <t>24.07개월</t>
    <phoneticPr fontId="2" type="noConversion"/>
  </si>
  <si>
    <t>Enhanced Milieu Teaching with Phonological Emphasis</t>
    <phoneticPr fontId="2" type="noConversion"/>
  </si>
  <si>
    <t>30분/회 x 2회/주 x 6개월 (48회)</t>
    <phoneticPr fontId="2" type="noConversion"/>
  </si>
  <si>
    <t>무치료 (business-as-usual)</t>
    <phoneticPr fontId="2" type="noConversion"/>
  </si>
  <si>
    <t>EMT+PE는 어린 구순구개열 아동, 특히 더 높은 비율의 단어 사용을 하는 아동에게 유망한 조기 언어 중재임</t>
    <phoneticPr fontId="2" type="noConversion"/>
  </si>
  <si>
    <t>This work was supportd by National Institute on Deafness and Other Communication Disorders [1R21DCOO9654].</t>
    <phoneticPr fontId="2" type="noConversion"/>
  </si>
  <si>
    <t>브라질</t>
    <phoneticPr fontId="2" type="noConversion"/>
  </si>
  <si>
    <t>3/9</t>
    <phoneticPr fontId="2" type="noConversion"/>
  </si>
  <si>
    <t>6/6</t>
    <phoneticPr fontId="2" type="noConversion"/>
  </si>
  <si>
    <t>Enhanced Milieu Teaching with Phonological Emphasis (EMT+PE)</t>
    <phoneticPr fontId="2" type="noConversion"/>
  </si>
  <si>
    <t>30-45분/회 x 2회/주 x 12주</t>
    <phoneticPr fontId="2" type="noConversion"/>
  </si>
  <si>
    <t>무치료 (Business-as-usual comparison group)</t>
    <phoneticPr fontId="2" type="noConversion"/>
  </si>
  <si>
    <t>말하기 지표에서 대조군에 비해 통계적으로 유의한 향상을 보였으며, compsensatory 또는 nasal substitutions에서는 모든 시점에서 유의한 차이가 관찰되지 않았음. 언어 지표에서는 중재 직후와 추적관찰 시에 모두 집단 간 유의한 차이를 보였음</t>
    <phoneticPr fontId="2" type="noConversion"/>
  </si>
  <si>
    <t>This work was supported by the National Institute on Deafness and Other Communication Disorders [DC013527].</t>
    <phoneticPr fontId="2" type="noConversion"/>
  </si>
  <si>
    <t>중재군과 대조군 간 유의한 차이가 확인되지 않음</t>
    <phoneticPr fontId="2" type="noConversion"/>
  </si>
  <si>
    <t>조기 표현 음운 기술의 프로파일의 브라질 포르투갈어 각색은 조기 언어 발달을 평가하기 위해 시행되었으며, 3세 미만 어린이를 위한 포르투갈어 자음 생성의 장소, 방식, 음성, 음절 및 단어 모양의 다양성을 표현하기 위해 구성됨. 평가는 브라질 포르투갈어 CDI에서 발달적으로 예상되는 어휘를 활용하고 브라질 포르투갈어 단일 언어 사용자인 13-36개월 사이의 어린이에게 예상되는 음운 특성과의 일관성을 고려하여 선택된 36개 단어로 구성됨</t>
    <phoneticPr fontId="2" type="noConversion"/>
  </si>
  <si>
    <t>아동의 어휘 크기를 평가하기 위해 브라질 포르투갈어에 맞게 각색된 CDI를 시행함. 평가는 어휘 체크리스트로 구성되며, 여기에서 보육자는 아동이 주어진 어휘 항목을 이해하거나 이해하고 말하는지 여부를 나타냄</t>
    <phoneticPr fontId="2" type="noConversion"/>
  </si>
  <si>
    <t>보호자가 보고하는 아동의 언어 명료도 측정을 확인하기 위해 시행됨. 명료성 평가는 5점 등급 척도에서 7개 질문에 대한 평균 응답을 기반으로 명료성에 대한 전반적인 판단을 이끌어내며, 4-5세 아동에게 사용됨</t>
    <phoneticPr fontId="2" type="noConversion"/>
  </si>
  <si>
    <t>Profiles of Early Expressive Phonological Skills (PEEPS:BP)</t>
    <phoneticPr fontId="2" type="noConversion"/>
  </si>
  <si>
    <t>Communicative Development Inventory (CDI)</t>
    <phoneticPr fontId="2" type="noConversion"/>
  </si>
  <si>
    <t>Evaluation of Language Development (ADL)</t>
    <phoneticPr fontId="2" type="noConversion"/>
  </si>
  <si>
    <t>Intelligibility in Context Scale (ICS) Total</t>
    <phoneticPr fontId="2" type="noConversion"/>
  </si>
  <si>
    <t>consonant inventory</t>
    <phoneticPr fontId="2" type="noConversion"/>
  </si>
  <si>
    <t>치료여부가 PCC의 유의한 예측인자가 아님 (t=1.13, p=0.2696)</t>
    <phoneticPr fontId="2" type="noConversion"/>
  </si>
  <si>
    <t>치료여부가 consonant inventory의 유의한 예측인자가 아님 (t=0.74, p=0.4643)</t>
    <phoneticPr fontId="2" type="noConversion"/>
  </si>
  <si>
    <t>ADL은 놀이를 통해 유치원 언어 발달을 평가하도록 설계된 규범 참조 임상 평가로서, 원시 및 표준 수용 언어 점수, 원시 및 표준 표현 언어 점수, 원시 및 표준 총 언어 점수의 6개 점수를 측정함</t>
    <phoneticPr fontId="2" type="noConversion"/>
  </si>
  <si>
    <t>언어 샘플은 표준 장난감 세트를 사용하여 아동과 임상의 간의 놀이 기반 상호 작용으로 구성되었으며 언어 샘플은 4가지 측정값에 대해 분석됨: 다른 단어 수(NDW), 생성된 총 단어, 총 발화 및 단어의 평균 발화 길이(MLU-w)</t>
    <phoneticPr fontId="2" type="noConversion"/>
  </si>
  <si>
    <r>
      <rPr>
        <sz val="10"/>
        <color rgb="FF202124"/>
        <rFont val="맑은 고딕"/>
        <family val="3"/>
        <charset val="129"/>
      </rPr>
      <t>ᆞ</t>
    </r>
    <r>
      <rPr>
        <sz val="10"/>
        <color rgb="FF202124"/>
        <rFont val="맑은 고딕"/>
        <family val="3"/>
        <charset val="129"/>
        <scheme val="minor"/>
      </rPr>
      <t>비증후군성 구순열 및/또는 구개열의 존재
ᆞ기저연령 18-36개월
ᆞAvaliação do Desenvolvimento da Linguagem에서 관련 항목을 통과하여 언어참여 및 모방 기술에 적절한 공동 주의력을 보여줌
ᆞVihman 기준을 사용하여 10개의 구별 가능한 단어 생성
ᆞ18개월 또는 그 이전에 1차 구개파열 수술을 받음</t>
    </r>
    <phoneticPr fontId="2" type="noConversion"/>
  </si>
  <si>
    <t>ᆞ청력학자가 측정한 감각신경성 난청 또는 청력 역치가 ≥ 30dB HL 
ᆞ부모의 보고에 따른 다국어 또는 비포르투갈어 사용
ᆞ유전 학자로부터 구개파열 이외의 세 가지 이상의 동질이형 혹은 증후군 진단</t>
    <phoneticPr fontId="2" type="noConversion"/>
  </si>
  <si>
    <t>ᆞ생후 15개월에서 36개월 사이
ᆞ영유아 발달-III의 Bayley 척도에서 인지 척도 복합 점수가 80 이상
ᆞMacArthur-Bates Communicative Development Inventory에서 부모 보고에 따라 최소 5개의 다른 단어 생성 
ᆞPEEPS 상의 오류에 근거하여 언어발달지연의 위험이 있는 것으로 간주되는 아동</t>
    <phoneticPr fontId="2" type="noConversion"/>
  </si>
  <si>
    <t>ᆞ청각 전문의가 측정하거나 의료 기록으로 확인한 감각신경성 난청 또는 음장 청력 역치가 30dB HL을 초과 
ᆞ부모 보고에 따른 다국어 또는 비영어권 언어 사용
ᆞ유전학자로부터 증후군 진단을 받은 경우
ᆞ구개열 외에 3가지 이상의 추가 동질이형이 있는 경우</t>
    <phoneticPr fontId="2" type="noConversion"/>
  </si>
  <si>
    <t>EMT+PE 치료 그룹의 아동은 진료실에서 매주 2회 개별 30분 놀이 세션 동안 중재를 받았으며, 약 6개월 동안 총 48회의 중재 세션에 참여함. 중재는 각 협력 기관에 한 명씩 두 명의 면허가 있는 언어 병리학자(SLP)가 수행함</t>
    <phoneticPr fontId="2" type="noConversion"/>
  </si>
  <si>
    <t>EMT+PE 그룹 참가자의 경우 CDI 및 PEEPS:BP에서 각 아동의 기본 수행 평가를 기반으로 대상 단어를 선택함. 대상 단어는 고압 자음, 주로 중지 및 비음으로 구성됨. 자음-모음-자음-모음(CVCV) 단어 대상 단어는 음성 평가에서 식별된 단어 위치에서 정지 및 비음이 포함된 CDI 어휘 목록에서 선택됨. 중재의 절차적 충실도는 중재 중 세션 6, 12 및 18의 세 시점에서 평가되었으며, 충실도 체크리스트는 수석 브라질 연구 임상의(중재 의사가 아님)가 작성하고 미국에서 포르투갈어를 구사하는 임상의가 확인함. 충실도 등급은 중재 기간 동안 충실도가 유지되었음을 확인하기 위해 90%의 기준을 유지했음</t>
    <phoneticPr fontId="2" type="noConversion"/>
  </si>
  <si>
    <t>BAU(Business-as-usual) 그룹에 배정된 아동은 EMT+PE 개입을 받은 아동과 동일한 세 시점에서 평가됨. BAU 그룹의 어린이는 언어 및 언어 서비스를 받지 않았지만 모두 구순구개열 팀으로부터 후속조치를 받음</t>
    <phoneticPr fontId="2" type="noConversion"/>
  </si>
  <si>
    <t>비교 그룹의 아동은 실험적 개입(EMT+PE) 세션에 참여하지 않았지만 지역 구개열 팀을 통한 일상적인 후속 조치에는 참여함</t>
    <phoneticPr fontId="2" type="noConversion"/>
  </si>
  <si>
    <t>RCT</t>
    <phoneticPr fontId="2" type="noConversion"/>
  </si>
  <si>
    <t>구개파열 아동</t>
    <phoneticPr fontId="2" type="noConversion"/>
  </si>
  <si>
    <t>구체적 언급 없음</t>
  </si>
  <si>
    <t>중재 특성 상, 눈가림이 불가능하나, 눈가림이 중재결과에 영향을 미치지 않을 것으로 판단됨</t>
  </si>
  <si>
    <t>결과평가자에 대한 눈가림 여부에 대한 구체적 언급 없으나, 눈가림 여부가 결과평가에 영향을 미치지 않을 것으로 판단됨</t>
  </si>
  <si>
    <t>결측치 없음</t>
  </si>
  <si>
    <t>일차, 이차지표의 정의가 명확하지 않고, 중재 전 결과를 보고하지 않음</t>
  </si>
  <si>
    <t>7. 기타 비뚤림</t>
    <phoneticPr fontId="2" type="noConversion"/>
  </si>
  <si>
    <t>7. 판단근거</t>
    <phoneticPr fontId="2" type="noConversion"/>
  </si>
  <si>
    <t>그 외 비뚤림이 없는 것으로 보임</t>
  </si>
  <si>
    <t xml:space="preserve">
participants were randomly assigned to either the experimental intervention (n = 12) or a business-as-usual comparison group (n = 12) using a covariate adaptive randomization procedure (Suresh, 2011; Weir &amp; Lees, 2003).
</t>
    <phoneticPr fontId="2" type="noConversion"/>
  </si>
  <si>
    <t>L</t>
    <phoneticPr fontId="2" type="noConversion"/>
  </si>
  <si>
    <t>U</t>
    <phoneticPr fontId="2" type="noConversion"/>
  </si>
  <si>
    <t>After the initial screening, children
who met the inclusion criteria were assigned to
the EMTþPE or BAU comparison group using a
random number generator for assignment.</t>
    <phoneticPr fontId="2" type="noConversion"/>
  </si>
  <si>
    <t xml:space="preserve">
The SLP was knowledgeable of group assignment.
중재 특성 상, 눈가림이 불가능하나, 눈가림이 중재결과에 영향을 미치지 않을 것으로 판단됨
</t>
    <phoneticPr fontId="2" type="noConversion"/>
  </si>
  <si>
    <t xml:space="preserve">
To control for potential bias, child responses on the PEEPS were scored independently a second time by the first author, who was blind to group assignment.
</t>
    <phoneticPr fontId="2" type="noConversion"/>
  </si>
  <si>
    <t>일차, 이차지표의 정의가 명확하지 않고, 일부 결과지표에 대한 군간 비교결과를 제시하지 않음</t>
  </si>
  <si>
    <t>4. 결과평가에 대한 눈가림(Blinding of outcome assessment)</t>
    <phoneticPr fontId="2" type="noConversion"/>
  </si>
  <si>
    <t>L: 낮음, 
H: 높음, 
U: 불확실</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</si>
</sst>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mm&quot;월&quot;\ dd&quot;일&quot;"/>
  </numFmts>
  <fonts count="11" x14ac:knownFonts="1">
    <font>
      <sz val="11"/>
      <color theme="1"/>
      <name val="맑은 고딕"/>
      <family val="2"/>
      <charset val="129"/>
      <scheme val="minor"/>
    </font>
    <font>
      <b/>
      <sz val="10"/>
      <color theme="1"/>
      <name val="맑은 고딕"/>
      <family val="3"/>
      <charset val="129"/>
      <scheme val="minor"/>
    </font>
    <font>
      <sz val="8"/>
      <name val="맑은 고딕"/>
      <family val="2"/>
      <charset val="129"/>
      <scheme val="minor"/>
    </font>
    <font>
      <sz val="10"/>
      <color theme="1"/>
      <name val="맑은 고딕"/>
      <family val="3"/>
      <charset val="129"/>
      <scheme val="minor"/>
    </font>
    <font>
      <sz val="10"/>
      <name val="맑은 고딕"/>
      <family val="3"/>
      <charset val="129"/>
      <scheme val="minor"/>
    </font>
    <font>
      <sz val="10"/>
      <color theme="1"/>
      <name val="맑은 고딕"/>
      <family val="2"/>
      <charset val="129"/>
      <scheme val="minor"/>
    </font>
    <font>
      <b/>
      <sz val="10"/>
      <color rgb="FF000000"/>
      <name val="맑은 고딕"/>
      <family val="3"/>
      <charset val="129"/>
    </font>
    <font>
      <sz val="9"/>
      <color rgb="FF000000"/>
      <name val="맑은 고딕"/>
      <family val="3"/>
      <charset val="129"/>
      <scheme val="minor"/>
    </font>
    <font>
      <sz val="10"/>
      <color rgb="FF202124"/>
      <name val="맑은 고딕"/>
      <family val="3"/>
      <charset val="129"/>
      <scheme val="minor"/>
    </font>
    <font>
      <sz val="10"/>
      <color rgb="FF202124"/>
      <name val="맑은 고딕"/>
      <family val="3"/>
      <charset val="129"/>
    </font>
    <font>
      <b/>
      <sz val="11"/>
      <color theme="1"/>
      <name val="맑은 고딕"/>
      <family val="2"/>
      <charset val="129"/>
      <scheme val="minor"/>
    </font>
  </fonts>
  <fills count="7">
    <fill>
      <patternFill patternType="none"/>
    </fill>
    <fill>
      <patternFill patternType="gray125"/>
    </fill>
    <fill>
      <patternFill patternType="solid">
        <fgColor theme="5" tint="0.79998168889431442"/>
        <bgColor indexed="64"/>
      </patternFill>
    </fill>
    <fill>
      <patternFill patternType="solid">
        <fgColor rgb="FFFFEBFF"/>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Alignment="1">
      <alignment horizontal="center" vertical="center"/>
    </xf>
    <xf numFmtId="0" fontId="1" fillId="3" borderId="1" xfId="0" applyFont="1" applyFill="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1" fillId="6" borderId="1" xfId="0" applyFont="1" applyFill="1" applyBorder="1" applyAlignment="1">
      <alignment horizontal="center" vertical="center" wrapText="1"/>
    </xf>
    <xf numFmtId="0" fontId="3" fillId="0" borderId="0" xfId="0" applyFont="1" applyBorder="1" applyAlignment="1">
      <alignment vertical="center" wrapText="1"/>
    </xf>
    <xf numFmtId="0" fontId="8" fillId="0" borderId="1" xfId="0" applyFont="1" applyBorder="1" applyAlignment="1">
      <alignment horizontal="left" vertical="center" wrapText="1"/>
    </xf>
    <xf numFmtId="0" fontId="3" fillId="0" borderId="0" xfId="0" applyFont="1">
      <alignmen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lignment vertical="center"/>
    </xf>
    <xf numFmtId="0" fontId="3" fillId="0" borderId="1" xfId="0" applyFont="1" applyBorder="1">
      <alignment vertical="center"/>
    </xf>
    <xf numFmtId="0" fontId="7"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0" fillId="0" borderId="1" xfId="0" applyFont="1" applyBorder="1" applyAlignment="1">
      <alignment vertical="center" wrapText="1"/>
    </xf>
    <xf numFmtId="0" fontId="7" fillId="0" borderId="1" xfId="0" quotePrefix="1" applyFont="1" applyBorder="1" applyAlignment="1">
      <alignment horizontal="left" vertical="center" wrapText="1"/>
    </xf>
    <xf numFmtId="0" fontId="3" fillId="0" borderId="1" xfId="0" quotePrefix="1" applyFont="1" applyBorder="1" applyAlignment="1">
      <alignment horizontal="left" vertical="center" wrapText="1"/>
    </xf>
    <xf numFmtId="177" fontId="7" fillId="0" borderId="1" xfId="0" quotePrefix="1" applyNumberFormat="1" applyFont="1" applyBorder="1" applyAlignment="1">
      <alignment horizontal="left" vertical="center" wrapText="1"/>
    </xf>
    <xf numFmtId="0" fontId="3" fillId="0" borderId="1" xfId="0" applyFont="1" applyFill="1" applyBorder="1" applyAlignment="1">
      <alignment horizontal="left" vertical="center"/>
    </xf>
    <xf numFmtId="2" fontId="4" fillId="0" borderId="1" xfId="0" applyNumberFormat="1" applyFont="1" applyBorder="1" applyAlignment="1">
      <alignment horizontal="left" vertical="center"/>
    </xf>
    <xf numFmtId="0" fontId="4" fillId="0" borderId="1" xfId="0" applyFont="1" applyBorder="1" applyAlignment="1">
      <alignment horizontal="left" vertical="center"/>
    </xf>
    <xf numFmtId="176" fontId="4" fillId="0" borderId="1" xfId="0" applyNumberFormat="1" applyFont="1" applyBorder="1" applyAlignment="1">
      <alignment horizontal="left" vertical="center"/>
    </xf>
    <xf numFmtId="2" fontId="3" fillId="0" borderId="1" xfId="0" applyNumberFormat="1" applyFont="1" applyBorder="1" applyAlignment="1">
      <alignment horizontal="left" vertical="center"/>
    </xf>
    <xf numFmtId="176" fontId="3" fillId="0" borderId="1" xfId="0" applyNumberFormat="1" applyFont="1" applyBorder="1" applyAlignment="1">
      <alignment horizontal="left" vertical="center"/>
    </xf>
    <xf numFmtId="0" fontId="1" fillId="6"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xf>
  </cellXfs>
  <cellStyles count="1">
    <cellStyle name="표준" xfId="0" builtinId="0"/>
  </cellStyles>
  <dxfs count="42">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zoomScale="80" zoomScaleNormal="80" workbookViewId="0">
      <pane xSplit="2" ySplit="2" topLeftCell="C3" activePane="bottomRight" state="frozen"/>
      <selection pane="topRight" activeCell="C1" sqref="C1"/>
      <selection pane="bottomLeft" activeCell="A3" sqref="A3"/>
      <selection pane="bottomRight" activeCell="F11" sqref="F11"/>
    </sheetView>
  </sheetViews>
  <sheetFormatPr defaultRowHeight="13.5" x14ac:dyDescent="0.3"/>
  <cols>
    <col min="1" max="1" width="7.875" style="5" customWidth="1"/>
    <col min="2" max="2" width="13.25" style="5" customWidth="1"/>
    <col min="3" max="3" width="8.25" style="5" customWidth="1"/>
    <col min="4" max="4" width="15.75" style="5" customWidth="1"/>
    <col min="5" max="5" width="13.75" style="5" customWidth="1"/>
    <col min="6" max="6" width="15.75" style="5" customWidth="1"/>
    <col min="7" max="8" width="28.625" style="5" customWidth="1"/>
    <col min="9" max="12" width="10" style="5" customWidth="1"/>
    <col min="13" max="13" width="18.625" style="5" customWidth="1"/>
    <col min="14" max="14" width="39" style="5" customWidth="1"/>
    <col min="15" max="15" width="13.5" style="5" customWidth="1"/>
    <col min="16" max="16" width="18.75" style="5" customWidth="1"/>
    <col min="17" max="17" width="32.75" style="5" customWidth="1"/>
    <col min="18" max="19" width="9" style="5"/>
    <col min="20" max="20" width="29.625" style="5" customWidth="1"/>
    <col min="21" max="21" width="22.625" style="5" customWidth="1"/>
    <col min="22" max="16384" width="9" style="5"/>
  </cols>
  <sheetData>
    <row r="1" spans="1:21" s="6" customFormat="1" x14ac:dyDescent="0.3">
      <c r="A1" s="30" t="s">
        <v>0</v>
      </c>
      <c r="B1" s="30" t="s">
        <v>1</v>
      </c>
      <c r="C1" s="30" t="s">
        <v>66</v>
      </c>
      <c r="D1" s="30" t="s">
        <v>67</v>
      </c>
      <c r="E1" s="30" t="s">
        <v>68</v>
      </c>
      <c r="F1" s="30" t="s">
        <v>69</v>
      </c>
      <c r="G1" s="30" t="s">
        <v>70</v>
      </c>
      <c r="H1" s="30" t="s">
        <v>71</v>
      </c>
      <c r="I1" s="30" t="s">
        <v>7</v>
      </c>
      <c r="J1" s="30"/>
      <c r="K1" s="30" t="s">
        <v>8</v>
      </c>
      <c r="L1" s="30"/>
      <c r="M1" s="30" t="s">
        <v>72</v>
      </c>
      <c r="N1" s="30" t="s">
        <v>73</v>
      </c>
      <c r="O1" s="30" t="s">
        <v>74</v>
      </c>
      <c r="P1" s="30" t="s">
        <v>75</v>
      </c>
      <c r="Q1" s="30" t="s">
        <v>76</v>
      </c>
      <c r="R1" s="30" t="s">
        <v>77</v>
      </c>
      <c r="S1" s="30"/>
      <c r="T1" s="30" t="s">
        <v>78</v>
      </c>
      <c r="U1" s="30" t="s">
        <v>79</v>
      </c>
    </row>
    <row r="2" spans="1:21" s="6" customFormat="1" x14ac:dyDescent="0.3">
      <c r="A2" s="30"/>
      <c r="B2" s="30"/>
      <c r="C2" s="30"/>
      <c r="D2" s="30"/>
      <c r="E2" s="30"/>
      <c r="F2" s="30"/>
      <c r="G2" s="30"/>
      <c r="H2" s="30"/>
      <c r="I2" s="7" t="s">
        <v>80</v>
      </c>
      <c r="J2" s="7" t="s">
        <v>81</v>
      </c>
      <c r="K2" s="7" t="s">
        <v>80</v>
      </c>
      <c r="L2" s="7" t="s">
        <v>81</v>
      </c>
      <c r="M2" s="30"/>
      <c r="N2" s="30"/>
      <c r="O2" s="30"/>
      <c r="P2" s="30"/>
      <c r="Q2" s="30"/>
      <c r="R2" s="7" t="s">
        <v>7</v>
      </c>
      <c r="S2" s="7" t="s">
        <v>8</v>
      </c>
      <c r="T2" s="30"/>
      <c r="U2" s="30"/>
    </row>
    <row r="3" spans="1:21" ht="174" customHeight="1" x14ac:dyDescent="0.3">
      <c r="A3" s="19">
        <v>1902</v>
      </c>
      <c r="B3" s="19" t="s">
        <v>20</v>
      </c>
      <c r="C3" s="16" t="s">
        <v>96</v>
      </c>
      <c r="D3" s="19" t="s">
        <v>82</v>
      </c>
      <c r="E3" s="19" t="s">
        <v>82</v>
      </c>
      <c r="F3" s="19" t="s">
        <v>86</v>
      </c>
      <c r="G3" s="9" t="s">
        <v>117</v>
      </c>
      <c r="H3" s="9" t="s">
        <v>118</v>
      </c>
      <c r="I3" s="21" t="s">
        <v>97</v>
      </c>
      <c r="J3" s="19" t="s">
        <v>82</v>
      </c>
      <c r="K3" s="22" t="s">
        <v>98</v>
      </c>
      <c r="L3" s="19" t="s">
        <v>82</v>
      </c>
      <c r="M3" s="19" t="s">
        <v>99</v>
      </c>
      <c r="N3" s="9" t="s">
        <v>122</v>
      </c>
      <c r="O3" s="19" t="s">
        <v>100</v>
      </c>
      <c r="P3" s="19" t="s">
        <v>101</v>
      </c>
      <c r="Q3" s="9" t="s">
        <v>123</v>
      </c>
      <c r="R3" s="17">
        <v>0</v>
      </c>
      <c r="S3" s="17">
        <v>0</v>
      </c>
      <c r="T3" s="19" t="s">
        <v>102</v>
      </c>
      <c r="U3" s="19" t="s">
        <v>103</v>
      </c>
    </row>
    <row r="4" spans="1:21" ht="145.5" customHeight="1" x14ac:dyDescent="0.3">
      <c r="A4" s="19">
        <v>80</v>
      </c>
      <c r="B4" s="19" t="s">
        <v>47</v>
      </c>
      <c r="C4" s="16" t="s">
        <v>83</v>
      </c>
      <c r="D4" s="19" t="s">
        <v>84</v>
      </c>
      <c r="E4" s="19" t="s">
        <v>85</v>
      </c>
      <c r="F4" s="19" t="s">
        <v>86</v>
      </c>
      <c r="G4" s="19" t="s">
        <v>119</v>
      </c>
      <c r="H4" s="19" t="s">
        <v>120</v>
      </c>
      <c r="I4" s="23" t="s">
        <v>87</v>
      </c>
      <c r="J4" s="19" t="s">
        <v>88</v>
      </c>
      <c r="K4" s="22" t="s">
        <v>89</v>
      </c>
      <c r="L4" s="19" t="s">
        <v>90</v>
      </c>
      <c r="M4" s="19" t="s">
        <v>91</v>
      </c>
      <c r="N4" s="9" t="s">
        <v>121</v>
      </c>
      <c r="O4" s="19" t="s">
        <v>92</v>
      </c>
      <c r="P4" s="19" t="s">
        <v>93</v>
      </c>
      <c r="Q4" s="9" t="s">
        <v>124</v>
      </c>
      <c r="R4" s="17">
        <v>0</v>
      </c>
      <c r="S4" s="17">
        <v>0</v>
      </c>
      <c r="T4" s="19" t="s">
        <v>94</v>
      </c>
      <c r="U4" s="19" t="s">
        <v>95</v>
      </c>
    </row>
    <row r="5" spans="1:21" x14ac:dyDescent="0.3">
      <c r="A5" s="8"/>
      <c r="B5" s="8"/>
      <c r="C5" s="8"/>
      <c r="D5" s="8"/>
      <c r="E5" s="8"/>
      <c r="F5" s="8"/>
      <c r="I5" s="8"/>
    </row>
    <row r="6" spans="1:21" x14ac:dyDescent="0.3">
      <c r="A6" s="8"/>
      <c r="B6" s="8"/>
      <c r="C6" s="8"/>
      <c r="D6" s="8"/>
      <c r="E6" s="8"/>
      <c r="F6" s="8"/>
      <c r="I6" s="8"/>
    </row>
    <row r="7" spans="1:21" x14ac:dyDescent="0.3">
      <c r="I7" s="8"/>
    </row>
  </sheetData>
  <mergeCells count="18">
    <mergeCell ref="M1:M2"/>
    <mergeCell ref="A1:A2"/>
    <mergeCell ref="B1:B2"/>
    <mergeCell ref="C1:C2"/>
    <mergeCell ref="D1:D2"/>
    <mergeCell ref="E1:E2"/>
    <mergeCell ref="F1:F2"/>
    <mergeCell ref="G1:G2"/>
    <mergeCell ref="H1:H2"/>
    <mergeCell ref="I1:J1"/>
    <mergeCell ref="K1:L1"/>
    <mergeCell ref="U1:U2"/>
    <mergeCell ref="N1:N2"/>
    <mergeCell ref="O1:O2"/>
    <mergeCell ref="P1:P2"/>
    <mergeCell ref="Q1:Q2"/>
    <mergeCell ref="R1:S1"/>
    <mergeCell ref="T1:T2"/>
  </mergeCells>
  <phoneticPr fontId="2"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80" zoomScaleNormal="80" workbookViewId="0">
      <pane xSplit="2" ySplit="2" topLeftCell="C3" activePane="bottomRight" state="frozen"/>
      <selection pane="topRight" activeCell="C1" sqref="C1"/>
      <selection pane="bottomLeft" activeCell="A3" sqref="A3"/>
      <selection pane="bottomRight" activeCell="S31" sqref="S31"/>
    </sheetView>
  </sheetViews>
  <sheetFormatPr defaultRowHeight="13.5" x14ac:dyDescent="0.3"/>
  <cols>
    <col min="1" max="1" width="7.875" style="3" customWidth="1"/>
    <col min="2" max="2" width="12.625" style="3" customWidth="1"/>
    <col min="3" max="3" width="9.375" style="3" customWidth="1"/>
    <col min="4" max="4" width="29.625" style="5" customWidth="1"/>
    <col min="5" max="6" width="22.625" style="3" customWidth="1"/>
    <col min="7" max="7" width="9.375" style="3" customWidth="1"/>
    <col min="8" max="8" width="9" style="3"/>
    <col min="9" max="9" width="9" style="3" customWidth="1"/>
    <col min="10" max="14" width="9" style="3"/>
    <col min="15" max="15" width="19.625" style="3" customWidth="1"/>
    <col min="16" max="16384" width="9" style="3"/>
  </cols>
  <sheetData>
    <row r="1" spans="1:15" s="1" customFormat="1" x14ac:dyDescent="0.3">
      <c r="A1" s="34" t="s">
        <v>0</v>
      </c>
      <c r="B1" s="34" t="s">
        <v>1</v>
      </c>
      <c r="C1" s="34" t="s">
        <v>2</v>
      </c>
      <c r="D1" s="35" t="s">
        <v>3</v>
      </c>
      <c r="E1" s="34" t="s">
        <v>4</v>
      </c>
      <c r="F1" s="34" t="s">
        <v>5</v>
      </c>
      <c r="G1" s="34" t="s">
        <v>6</v>
      </c>
      <c r="H1" s="33" t="s">
        <v>11</v>
      </c>
      <c r="I1" s="33"/>
      <c r="J1" s="33"/>
      <c r="K1" s="33"/>
      <c r="L1" s="33" t="s">
        <v>12</v>
      </c>
      <c r="M1" s="33"/>
      <c r="N1" s="33" t="s">
        <v>9</v>
      </c>
      <c r="O1" s="33" t="s">
        <v>10</v>
      </c>
    </row>
    <row r="2" spans="1:15" s="1" customFormat="1" x14ac:dyDescent="0.3">
      <c r="A2" s="34"/>
      <c r="B2" s="34"/>
      <c r="C2" s="34"/>
      <c r="D2" s="35"/>
      <c r="E2" s="34"/>
      <c r="F2" s="34"/>
      <c r="G2" s="34"/>
      <c r="H2" s="2" t="s">
        <v>14</v>
      </c>
      <c r="I2" s="2" t="s">
        <v>15</v>
      </c>
      <c r="J2" s="2" t="s">
        <v>16</v>
      </c>
      <c r="K2" s="2" t="s">
        <v>17</v>
      </c>
      <c r="L2" s="2" t="s">
        <v>18</v>
      </c>
      <c r="M2" s="2" t="s">
        <v>19</v>
      </c>
      <c r="N2" s="33"/>
      <c r="O2" s="33"/>
    </row>
    <row r="3" spans="1:15" x14ac:dyDescent="0.3">
      <c r="A3" s="31">
        <v>1902</v>
      </c>
      <c r="B3" s="31" t="s">
        <v>20</v>
      </c>
      <c r="C3" s="31" t="s">
        <v>21</v>
      </c>
      <c r="D3" s="32" t="s">
        <v>108</v>
      </c>
      <c r="E3" s="31" t="s">
        <v>105</v>
      </c>
      <c r="F3" s="24" t="s">
        <v>23</v>
      </c>
      <c r="G3" s="18"/>
      <c r="H3" s="18">
        <v>12</v>
      </c>
      <c r="I3" s="18">
        <v>12</v>
      </c>
      <c r="J3" s="25">
        <v>0.4</v>
      </c>
      <c r="K3" s="26"/>
      <c r="L3" s="26"/>
      <c r="M3" s="26"/>
      <c r="N3" s="26">
        <v>0.35199999999999998</v>
      </c>
      <c r="O3" s="26" t="s">
        <v>24</v>
      </c>
    </row>
    <row r="4" spans="1:15" x14ac:dyDescent="0.3">
      <c r="A4" s="31"/>
      <c r="B4" s="31"/>
      <c r="C4" s="31"/>
      <c r="D4" s="32"/>
      <c r="E4" s="31"/>
      <c r="F4" s="18" t="s">
        <v>25</v>
      </c>
      <c r="G4" s="18"/>
      <c r="H4" s="18">
        <v>12</v>
      </c>
      <c r="I4" s="18">
        <v>12</v>
      </c>
      <c r="J4" s="26">
        <v>-0.44</v>
      </c>
      <c r="K4" s="26"/>
      <c r="L4" s="26"/>
      <c r="M4" s="26"/>
      <c r="N4" s="26">
        <v>0.13200000000000001</v>
      </c>
      <c r="O4" s="26" t="s">
        <v>24</v>
      </c>
    </row>
    <row r="5" spans="1:15" x14ac:dyDescent="0.3">
      <c r="A5" s="31"/>
      <c r="B5" s="31"/>
      <c r="C5" s="31"/>
      <c r="D5" s="32"/>
      <c r="E5" s="31"/>
      <c r="F5" s="18" t="s">
        <v>26</v>
      </c>
      <c r="G5" s="18"/>
      <c r="H5" s="18">
        <v>12</v>
      </c>
      <c r="I5" s="18">
        <v>12</v>
      </c>
      <c r="J5" s="26">
        <v>0.72</v>
      </c>
      <c r="K5" s="26"/>
      <c r="L5" s="26"/>
      <c r="M5" s="26"/>
      <c r="N5" s="27">
        <v>0.06</v>
      </c>
      <c r="O5" s="26" t="s">
        <v>24</v>
      </c>
    </row>
    <row r="6" spans="1:15" x14ac:dyDescent="0.3">
      <c r="A6" s="31"/>
      <c r="B6" s="31"/>
      <c r="C6" s="31"/>
      <c r="D6" s="32"/>
      <c r="E6" s="31"/>
      <c r="F6" s="18" t="s">
        <v>27</v>
      </c>
      <c r="G6" s="18"/>
      <c r="H6" s="18">
        <v>12</v>
      </c>
      <c r="I6" s="18">
        <v>12</v>
      </c>
      <c r="J6" s="26">
        <v>-7.0000000000000007E-2</v>
      </c>
      <c r="K6" s="26"/>
      <c r="L6" s="26"/>
      <c r="M6" s="26"/>
      <c r="N6" s="26">
        <v>0.879</v>
      </c>
      <c r="O6" s="26" t="s">
        <v>24</v>
      </c>
    </row>
    <row r="7" spans="1:15" x14ac:dyDescent="0.3">
      <c r="A7" s="31"/>
      <c r="B7" s="31"/>
      <c r="C7" s="31"/>
      <c r="D7" s="32"/>
      <c r="E7" s="31"/>
      <c r="F7" s="18" t="s">
        <v>28</v>
      </c>
      <c r="G7" s="18"/>
      <c r="H7" s="18">
        <v>12</v>
      </c>
      <c r="I7" s="18">
        <v>12</v>
      </c>
      <c r="J7" s="26">
        <v>0.06</v>
      </c>
      <c r="K7" s="26"/>
      <c r="L7" s="26"/>
      <c r="M7" s="26"/>
      <c r="N7" s="26">
        <v>0.86699999999999999</v>
      </c>
      <c r="O7" s="26" t="s">
        <v>24</v>
      </c>
    </row>
    <row r="8" spans="1:15" x14ac:dyDescent="0.3">
      <c r="A8" s="31"/>
      <c r="B8" s="31"/>
      <c r="C8" s="31"/>
      <c r="D8" s="32"/>
      <c r="E8" s="31"/>
      <c r="F8" s="18" t="s">
        <v>29</v>
      </c>
      <c r="G8" s="18"/>
      <c r="H8" s="18">
        <v>12</v>
      </c>
      <c r="I8" s="18">
        <v>12</v>
      </c>
      <c r="J8" s="26">
        <v>0.03</v>
      </c>
      <c r="K8" s="26"/>
      <c r="L8" s="26"/>
      <c r="M8" s="26"/>
      <c r="N8" s="26">
        <v>0.93100000000000005</v>
      </c>
      <c r="O8" s="26" t="s">
        <v>24</v>
      </c>
    </row>
    <row r="9" spans="1:15" x14ac:dyDescent="0.3">
      <c r="A9" s="31"/>
      <c r="B9" s="31"/>
      <c r="C9" s="31"/>
      <c r="D9" s="32"/>
      <c r="E9" s="31"/>
      <c r="F9" s="18" t="s">
        <v>30</v>
      </c>
      <c r="G9" s="18"/>
      <c r="H9" s="18">
        <v>12</v>
      </c>
      <c r="I9" s="18">
        <v>12</v>
      </c>
      <c r="J9" s="26">
        <v>0.27</v>
      </c>
      <c r="K9" s="26"/>
      <c r="L9" s="26"/>
      <c r="M9" s="26"/>
      <c r="N9" s="26">
        <v>0.48499999999999999</v>
      </c>
      <c r="O9" s="26" t="s">
        <v>24</v>
      </c>
    </row>
    <row r="10" spans="1:15" x14ac:dyDescent="0.3">
      <c r="A10" s="31"/>
      <c r="B10" s="31"/>
      <c r="C10" s="31"/>
      <c r="D10" s="32"/>
      <c r="E10" s="31"/>
      <c r="F10" s="18" t="s">
        <v>31</v>
      </c>
      <c r="G10" s="18"/>
      <c r="H10" s="18">
        <v>12</v>
      </c>
      <c r="I10" s="18">
        <v>12</v>
      </c>
      <c r="J10" s="26">
        <v>0.23</v>
      </c>
      <c r="K10" s="26"/>
      <c r="L10" s="26"/>
      <c r="M10" s="26"/>
      <c r="N10" s="26">
        <v>0.54500000000000004</v>
      </c>
      <c r="O10" s="26" t="s">
        <v>24</v>
      </c>
    </row>
    <row r="11" spans="1:15" x14ac:dyDescent="0.3">
      <c r="A11" s="31"/>
      <c r="B11" s="31"/>
      <c r="C11" s="31"/>
      <c r="D11" s="32" t="s">
        <v>109</v>
      </c>
      <c r="E11" s="31" t="s">
        <v>106</v>
      </c>
      <c r="F11" s="18" t="s">
        <v>33</v>
      </c>
      <c r="G11" s="18"/>
      <c r="H11" s="18">
        <v>12</v>
      </c>
      <c r="I11" s="18">
        <v>12</v>
      </c>
      <c r="J11" s="26">
        <v>1.18</v>
      </c>
      <c r="K11" s="26"/>
      <c r="L11" s="26"/>
      <c r="M11" s="26"/>
      <c r="N11" s="26">
        <v>1.2E-2</v>
      </c>
      <c r="O11" s="26" t="s">
        <v>24</v>
      </c>
    </row>
    <row r="12" spans="1:15" x14ac:dyDescent="0.3">
      <c r="A12" s="31"/>
      <c r="B12" s="31"/>
      <c r="C12" s="31"/>
      <c r="D12" s="32"/>
      <c r="E12" s="31"/>
      <c r="F12" s="18" t="s">
        <v>34</v>
      </c>
      <c r="G12" s="18"/>
      <c r="H12" s="18">
        <v>12</v>
      </c>
      <c r="I12" s="18">
        <v>12</v>
      </c>
      <c r="J12" s="26">
        <v>0.55000000000000004</v>
      </c>
      <c r="K12" s="26"/>
      <c r="L12" s="26"/>
      <c r="M12" s="26"/>
      <c r="N12" s="26">
        <v>2.5999999999999999E-2</v>
      </c>
      <c r="O12" s="26" t="s">
        <v>24</v>
      </c>
    </row>
    <row r="13" spans="1:15" ht="27" x14ac:dyDescent="0.3">
      <c r="A13" s="31"/>
      <c r="B13" s="31"/>
      <c r="C13" s="31"/>
      <c r="D13" s="19" t="s">
        <v>111</v>
      </c>
      <c r="E13" s="18" t="s">
        <v>107</v>
      </c>
      <c r="F13" s="18"/>
      <c r="G13" s="18"/>
      <c r="H13" s="18">
        <v>12</v>
      </c>
      <c r="I13" s="18">
        <v>12</v>
      </c>
      <c r="J13" s="26">
        <v>0.66</v>
      </c>
      <c r="K13" s="26"/>
      <c r="L13" s="26"/>
      <c r="M13" s="26"/>
      <c r="N13" s="27">
        <v>0.11</v>
      </c>
      <c r="O13" s="26" t="s">
        <v>24</v>
      </c>
    </row>
    <row r="14" spans="1:15" x14ac:dyDescent="0.3">
      <c r="A14" s="31"/>
      <c r="B14" s="31"/>
      <c r="C14" s="31"/>
      <c r="D14" s="32" t="s">
        <v>110</v>
      </c>
      <c r="E14" s="31" t="s">
        <v>115</v>
      </c>
      <c r="F14" s="18" t="s">
        <v>37</v>
      </c>
      <c r="G14" s="18"/>
      <c r="H14" s="18">
        <v>12</v>
      </c>
      <c r="I14" s="18">
        <v>12</v>
      </c>
      <c r="J14" s="26">
        <v>1.1399999999999999</v>
      </c>
      <c r="K14" s="26"/>
      <c r="L14" s="26"/>
      <c r="M14" s="26"/>
      <c r="N14" s="26">
        <v>1.2E-2</v>
      </c>
      <c r="O14" s="26" t="s">
        <v>24</v>
      </c>
    </row>
    <row r="15" spans="1:15" x14ac:dyDescent="0.3">
      <c r="A15" s="31"/>
      <c r="B15" s="31"/>
      <c r="C15" s="31"/>
      <c r="D15" s="32"/>
      <c r="E15" s="31"/>
      <c r="F15" s="18" t="s">
        <v>38</v>
      </c>
      <c r="G15" s="18"/>
      <c r="H15" s="18">
        <v>12</v>
      </c>
      <c r="I15" s="18">
        <v>12</v>
      </c>
      <c r="J15" s="26">
        <v>0.66</v>
      </c>
      <c r="K15" s="26"/>
      <c r="L15" s="26"/>
      <c r="M15" s="26"/>
      <c r="N15" s="26">
        <v>0.13200000000000001</v>
      </c>
      <c r="O15" s="26" t="s">
        <v>24</v>
      </c>
    </row>
    <row r="16" spans="1:15" x14ac:dyDescent="0.3">
      <c r="A16" s="31"/>
      <c r="B16" s="31"/>
      <c r="C16" s="31"/>
      <c r="D16" s="32"/>
      <c r="E16" s="31"/>
      <c r="F16" s="18" t="s">
        <v>39</v>
      </c>
      <c r="G16" s="18"/>
      <c r="H16" s="18">
        <v>12</v>
      </c>
      <c r="I16" s="18">
        <v>12</v>
      </c>
      <c r="J16" s="26">
        <v>0.71</v>
      </c>
      <c r="K16" s="26"/>
      <c r="L16" s="26"/>
      <c r="M16" s="26"/>
      <c r="N16" s="26">
        <v>5.7000000000000002E-2</v>
      </c>
      <c r="O16" s="26" t="s">
        <v>24</v>
      </c>
    </row>
    <row r="17" spans="1:15" x14ac:dyDescent="0.3">
      <c r="A17" s="31"/>
      <c r="B17" s="31"/>
      <c r="C17" s="31"/>
      <c r="D17" s="32" t="s">
        <v>40</v>
      </c>
      <c r="E17" s="31" t="s">
        <v>116</v>
      </c>
      <c r="F17" s="18" t="s">
        <v>42</v>
      </c>
      <c r="G17" s="18"/>
      <c r="H17" s="18">
        <v>12</v>
      </c>
      <c r="I17" s="18">
        <v>12</v>
      </c>
      <c r="J17" s="26">
        <v>1.26</v>
      </c>
      <c r="K17" s="26"/>
      <c r="L17" s="26"/>
      <c r="M17" s="26"/>
      <c r="N17" s="26">
        <v>5.0000000000000001E-3</v>
      </c>
      <c r="O17" s="26" t="s">
        <v>24</v>
      </c>
    </row>
    <row r="18" spans="1:15" x14ac:dyDescent="0.3">
      <c r="A18" s="31"/>
      <c r="B18" s="31"/>
      <c r="C18" s="31"/>
      <c r="D18" s="32"/>
      <c r="E18" s="31"/>
      <c r="F18" s="18" t="s">
        <v>43</v>
      </c>
      <c r="G18" s="18"/>
      <c r="H18" s="18">
        <v>12</v>
      </c>
      <c r="I18" s="18">
        <v>12</v>
      </c>
      <c r="J18" s="26">
        <v>0.85</v>
      </c>
      <c r="K18" s="26"/>
      <c r="L18" s="26"/>
      <c r="M18" s="26"/>
      <c r="N18" s="26">
        <v>5.3999999999999999E-2</v>
      </c>
      <c r="O18" s="26" t="s">
        <v>24</v>
      </c>
    </row>
    <row r="19" spans="1:15" x14ac:dyDescent="0.3">
      <c r="A19" s="31"/>
      <c r="B19" s="31"/>
      <c r="C19" s="31"/>
      <c r="D19" s="32"/>
      <c r="E19" s="31"/>
      <c r="F19" s="18" t="s">
        <v>44</v>
      </c>
      <c r="G19" s="18"/>
      <c r="H19" s="18">
        <v>12</v>
      </c>
      <c r="I19" s="18">
        <v>12</v>
      </c>
      <c r="J19" s="26">
        <v>1.03</v>
      </c>
      <c r="K19" s="26"/>
      <c r="L19" s="26"/>
      <c r="M19" s="26"/>
      <c r="N19" s="26">
        <v>1.7000000000000001E-2</v>
      </c>
      <c r="O19" s="26" t="s">
        <v>24</v>
      </c>
    </row>
    <row r="20" spans="1:15" x14ac:dyDescent="0.3">
      <c r="A20" s="31"/>
      <c r="B20" s="31"/>
      <c r="C20" s="31"/>
      <c r="D20" s="32"/>
      <c r="E20" s="31"/>
      <c r="F20" s="18" t="s">
        <v>45</v>
      </c>
      <c r="G20" s="18"/>
      <c r="H20" s="18">
        <v>12</v>
      </c>
      <c r="I20" s="18">
        <v>12</v>
      </c>
      <c r="J20" s="26">
        <v>1.37</v>
      </c>
      <c r="K20" s="26"/>
      <c r="L20" s="26"/>
      <c r="M20" s="26"/>
      <c r="N20" s="26">
        <v>2E-3</v>
      </c>
      <c r="O20" s="26" t="s">
        <v>24</v>
      </c>
    </row>
    <row r="21" spans="1:15" x14ac:dyDescent="0.3">
      <c r="A21" s="31"/>
      <c r="B21" s="31"/>
      <c r="C21" s="31" t="s">
        <v>46</v>
      </c>
      <c r="D21" s="32" t="s">
        <v>108</v>
      </c>
      <c r="E21" s="31" t="s">
        <v>22</v>
      </c>
      <c r="F21" s="18" t="s">
        <v>23</v>
      </c>
      <c r="G21" s="18"/>
      <c r="H21" s="18">
        <v>12</v>
      </c>
      <c r="I21" s="18">
        <v>12</v>
      </c>
      <c r="J21" s="18">
        <v>1.17</v>
      </c>
      <c r="K21" s="18"/>
      <c r="L21" s="18"/>
      <c r="M21" s="18"/>
      <c r="N21" s="18">
        <v>1.0999999999999999E-2</v>
      </c>
      <c r="O21" s="26" t="s">
        <v>24</v>
      </c>
    </row>
    <row r="22" spans="1:15" x14ac:dyDescent="0.3">
      <c r="A22" s="31"/>
      <c r="B22" s="31"/>
      <c r="C22" s="31"/>
      <c r="D22" s="32"/>
      <c r="E22" s="31"/>
      <c r="F22" s="18" t="s">
        <v>25</v>
      </c>
      <c r="G22" s="18"/>
      <c r="H22" s="18">
        <v>12</v>
      </c>
      <c r="I22" s="18">
        <v>12</v>
      </c>
      <c r="J22" s="18">
        <v>0.53</v>
      </c>
      <c r="K22" s="18"/>
      <c r="L22" s="18"/>
      <c r="M22" s="18"/>
      <c r="N22" s="18">
        <v>0.11899999999999999</v>
      </c>
      <c r="O22" s="26" t="s">
        <v>24</v>
      </c>
    </row>
    <row r="23" spans="1:15" x14ac:dyDescent="0.3">
      <c r="A23" s="31"/>
      <c r="B23" s="31"/>
      <c r="C23" s="31"/>
      <c r="D23" s="32"/>
      <c r="E23" s="31"/>
      <c r="F23" s="18" t="s">
        <v>26</v>
      </c>
      <c r="G23" s="18"/>
      <c r="H23" s="18">
        <v>12</v>
      </c>
      <c r="I23" s="18">
        <v>12</v>
      </c>
      <c r="J23" s="18">
        <v>1.1599999999999999</v>
      </c>
      <c r="K23" s="18"/>
      <c r="L23" s="18"/>
      <c r="M23" s="18"/>
      <c r="N23" s="18">
        <v>6.0000000000000001E-3</v>
      </c>
      <c r="O23" s="26" t="s">
        <v>24</v>
      </c>
    </row>
    <row r="24" spans="1:15" x14ac:dyDescent="0.3">
      <c r="A24" s="31"/>
      <c r="B24" s="31"/>
      <c r="C24" s="31"/>
      <c r="D24" s="32"/>
      <c r="E24" s="31"/>
      <c r="F24" s="18" t="s">
        <v>27</v>
      </c>
      <c r="G24" s="18"/>
      <c r="H24" s="18">
        <v>12</v>
      </c>
      <c r="I24" s="18">
        <v>12</v>
      </c>
      <c r="J24" s="28">
        <v>0.7</v>
      </c>
      <c r="K24" s="18"/>
      <c r="L24" s="18"/>
      <c r="M24" s="18"/>
      <c r="N24" s="18">
        <v>0.11600000000000001</v>
      </c>
      <c r="O24" s="26" t="s">
        <v>24</v>
      </c>
    </row>
    <row r="25" spans="1:15" x14ac:dyDescent="0.3">
      <c r="A25" s="31"/>
      <c r="B25" s="31"/>
      <c r="C25" s="31"/>
      <c r="D25" s="32"/>
      <c r="E25" s="31"/>
      <c r="F25" s="18" t="s">
        <v>28</v>
      </c>
      <c r="G25" s="18"/>
      <c r="H25" s="18">
        <v>12</v>
      </c>
      <c r="I25" s="18">
        <v>12</v>
      </c>
      <c r="J25" s="18">
        <v>-0.14000000000000001</v>
      </c>
      <c r="K25" s="18"/>
      <c r="L25" s="18"/>
      <c r="M25" s="18"/>
      <c r="N25" s="18">
        <v>0.68500000000000005</v>
      </c>
      <c r="O25" s="26" t="s">
        <v>24</v>
      </c>
    </row>
    <row r="26" spans="1:15" x14ac:dyDescent="0.3">
      <c r="A26" s="31"/>
      <c r="B26" s="31"/>
      <c r="C26" s="31"/>
      <c r="D26" s="32"/>
      <c r="E26" s="31"/>
      <c r="F26" s="18" t="s">
        <v>29</v>
      </c>
      <c r="G26" s="18"/>
      <c r="H26" s="18">
        <v>12</v>
      </c>
      <c r="I26" s="18">
        <v>12</v>
      </c>
      <c r="J26" s="18">
        <v>-0.15</v>
      </c>
      <c r="K26" s="18"/>
      <c r="L26" s="18"/>
      <c r="M26" s="18"/>
      <c r="N26" s="18">
        <v>0.47199999999999998</v>
      </c>
      <c r="O26" s="26" t="s">
        <v>24</v>
      </c>
    </row>
    <row r="27" spans="1:15" x14ac:dyDescent="0.3">
      <c r="A27" s="31"/>
      <c r="B27" s="31"/>
      <c r="C27" s="31"/>
      <c r="D27" s="32"/>
      <c r="E27" s="31"/>
      <c r="F27" s="18" t="s">
        <v>30</v>
      </c>
      <c r="G27" s="18"/>
      <c r="H27" s="18">
        <v>12</v>
      </c>
      <c r="I27" s="18">
        <v>12</v>
      </c>
      <c r="J27" s="18">
        <v>0.54</v>
      </c>
      <c r="K27" s="18"/>
      <c r="L27" s="18"/>
      <c r="M27" s="18"/>
      <c r="N27" s="29">
        <v>0.15</v>
      </c>
      <c r="O27" s="26" t="s">
        <v>24</v>
      </c>
    </row>
    <row r="28" spans="1:15" x14ac:dyDescent="0.3">
      <c r="A28" s="31"/>
      <c r="B28" s="31"/>
      <c r="C28" s="31"/>
      <c r="D28" s="32"/>
      <c r="E28" s="31"/>
      <c r="F28" s="18" t="s">
        <v>31</v>
      </c>
      <c r="G28" s="18"/>
      <c r="H28" s="18">
        <v>12</v>
      </c>
      <c r="I28" s="18">
        <v>12</v>
      </c>
      <c r="J28" s="18">
        <v>0.36</v>
      </c>
      <c r="K28" s="18"/>
      <c r="L28" s="18"/>
      <c r="M28" s="18"/>
      <c r="N28" s="18">
        <v>0.27400000000000002</v>
      </c>
      <c r="O28" s="26" t="s">
        <v>24</v>
      </c>
    </row>
    <row r="29" spans="1:15" x14ac:dyDescent="0.3">
      <c r="A29" s="31"/>
      <c r="B29" s="31"/>
      <c r="C29" s="31"/>
      <c r="D29" s="32" t="s">
        <v>109</v>
      </c>
      <c r="E29" s="31" t="s">
        <v>32</v>
      </c>
      <c r="F29" s="18" t="s">
        <v>33</v>
      </c>
      <c r="G29" s="18"/>
      <c r="H29" s="18">
        <v>12</v>
      </c>
      <c r="I29" s="18">
        <v>12</v>
      </c>
      <c r="J29" s="28">
        <v>0.7</v>
      </c>
      <c r="K29" s="18"/>
      <c r="L29" s="18"/>
      <c r="M29" s="18"/>
      <c r="N29" s="18">
        <v>0.129</v>
      </c>
      <c r="O29" s="26" t="s">
        <v>24</v>
      </c>
    </row>
    <row r="30" spans="1:15" x14ac:dyDescent="0.3">
      <c r="A30" s="31"/>
      <c r="B30" s="31"/>
      <c r="C30" s="31"/>
      <c r="D30" s="32"/>
      <c r="E30" s="31"/>
      <c r="F30" s="18" t="s">
        <v>34</v>
      </c>
      <c r="G30" s="18"/>
      <c r="H30" s="18">
        <v>12</v>
      </c>
      <c r="I30" s="18">
        <v>12</v>
      </c>
      <c r="J30" s="18">
        <v>0.32</v>
      </c>
      <c r="K30" s="18"/>
      <c r="L30" s="18"/>
      <c r="M30" s="18"/>
      <c r="N30" s="18">
        <v>0.154</v>
      </c>
      <c r="O30" s="26" t="s">
        <v>24</v>
      </c>
    </row>
    <row r="31" spans="1:15" ht="27" x14ac:dyDescent="0.3">
      <c r="A31" s="31"/>
      <c r="B31" s="31"/>
      <c r="C31" s="31"/>
      <c r="D31" s="19" t="s">
        <v>111</v>
      </c>
      <c r="E31" s="18" t="s">
        <v>35</v>
      </c>
      <c r="F31" s="18"/>
      <c r="G31" s="18"/>
      <c r="H31" s="18">
        <v>12</v>
      </c>
      <c r="I31" s="18">
        <v>12</v>
      </c>
      <c r="J31" s="18">
        <v>0.93</v>
      </c>
      <c r="K31" s="18"/>
      <c r="L31" s="18"/>
      <c r="M31" s="18"/>
      <c r="N31" s="18">
        <v>3.2000000000000001E-2</v>
      </c>
      <c r="O31" s="26" t="s">
        <v>24</v>
      </c>
    </row>
    <row r="32" spans="1:15" x14ac:dyDescent="0.3">
      <c r="A32" s="31"/>
      <c r="B32" s="31"/>
      <c r="C32" s="31"/>
      <c r="D32" s="32" t="s">
        <v>110</v>
      </c>
      <c r="E32" s="31" t="s">
        <v>36</v>
      </c>
      <c r="F32" s="18" t="s">
        <v>37</v>
      </c>
      <c r="G32" s="18"/>
      <c r="H32" s="18">
        <v>12</v>
      </c>
      <c r="I32" s="18">
        <v>12</v>
      </c>
      <c r="J32" s="18">
        <v>0.42</v>
      </c>
      <c r="K32" s="18"/>
      <c r="L32" s="18"/>
      <c r="M32" s="18"/>
      <c r="N32" s="18">
        <v>0.32300000000000001</v>
      </c>
      <c r="O32" s="26" t="s">
        <v>24</v>
      </c>
    </row>
    <row r="33" spans="1:15" x14ac:dyDescent="0.3">
      <c r="A33" s="31"/>
      <c r="B33" s="31"/>
      <c r="C33" s="31"/>
      <c r="D33" s="32"/>
      <c r="E33" s="31"/>
      <c r="F33" s="18" t="s">
        <v>38</v>
      </c>
      <c r="G33" s="18"/>
      <c r="H33" s="18">
        <v>12</v>
      </c>
      <c r="I33" s="18">
        <v>12</v>
      </c>
      <c r="J33" s="18">
        <v>0.48</v>
      </c>
      <c r="K33" s="18"/>
      <c r="L33" s="18"/>
      <c r="M33" s="18"/>
      <c r="N33" s="18">
        <v>0.27700000000000002</v>
      </c>
      <c r="O33" s="26" t="s">
        <v>24</v>
      </c>
    </row>
    <row r="34" spans="1:15" x14ac:dyDescent="0.3">
      <c r="A34" s="31"/>
      <c r="B34" s="31"/>
      <c r="C34" s="31"/>
      <c r="D34" s="32"/>
      <c r="E34" s="31"/>
      <c r="F34" s="18" t="s">
        <v>39</v>
      </c>
      <c r="G34" s="18"/>
      <c r="H34" s="18">
        <v>12</v>
      </c>
      <c r="I34" s="18">
        <v>12</v>
      </c>
      <c r="J34" s="18">
        <v>0.38</v>
      </c>
      <c r="K34" s="18"/>
      <c r="L34" s="18"/>
      <c r="M34" s="18"/>
      <c r="N34" s="29">
        <v>0.32</v>
      </c>
      <c r="O34" s="26" t="s">
        <v>24</v>
      </c>
    </row>
    <row r="35" spans="1:15" x14ac:dyDescent="0.3">
      <c r="A35" s="31"/>
      <c r="B35" s="31"/>
      <c r="C35" s="31"/>
      <c r="D35" s="32" t="s">
        <v>40</v>
      </c>
      <c r="E35" s="31" t="s">
        <v>41</v>
      </c>
      <c r="F35" s="18" t="s">
        <v>42</v>
      </c>
      <c r="G35" s="18"/>
      <c r="H35" s="18">
        <v>12</v>
      </c>
      <c r="I35" s="18">
        <v>12</v>
      </c>
      <c r="J35" s="18">
        <v>1.23</v>
      </c>
      <c r="K35" s="18"/>
      <c r="L35" s="18"/>
      <c r="M35" s="18"/>
      <c r="N35" s="18">
        <v>6.0000000000000001E-3</v>
      </c>
      <c r="O35" s="26" t="s">
        <v>24</v>
      </c>
    </row>
    <row r="36" spans="1:15" x14ac:dyDescent="0.3">
      <c r="A36" s="31"/>
      <c r="B36" s="31"/>
      <c r="C36" s="31"/>
      <c r="D36" s="32"/>
      <c r="E36" s="31"/>
      <c r="F36" s="18" t="s">
        <v>43</v>
      </c>
      <c r="G36" s="18"/>
      <c r="H36" s="18">
        <v>12</v>
      </c>
      <c r="I36" s="18">
        <v>12</v>
      </c>
      <c r="J36" s="18">
        <v>0.62</v>
      </c>
      <c r="K36" s="18"/>
      <c r="L36" s="18"/>
      <c r="M36" s="18"/>
      <c r="N36" s="18">
        <v>0.151</v>
      </c>
      <c r="O36" s="26" t="s">
        <v>24</v>
      </c>
    </row>
    <row r="37" spans="1:15" x14ac:dyDescent="0.3">
      <c r="A37" s="31"/>
      <c r="B37" s="31"/>
      <c r="C37" s="31"/>
      <c r="D37" s="32"/>
      <c r="E37" s="31"/>
      <c r="F37" s="18" t="s">
        <v>44</v>
      </c>
      <c r="G37" s="18"/>
      <c r="H37" s="18">
        <v>12</v>
      </c>
      <c r="I37" s="18">
        <v>12</v>
      </c>
      <c r="J37" s="18">
        <v>1.1100000000000001</v>
      </c>
      <c r="K37" s="18"/>
      <c r="L37" s="18"/>
      <c r="M37" s="18"/>
      <c r="N37" s="18">
        <v>8.0000000000000002E-3</v>
      </c>
      <c r="O37" s="26" t="s">
        <v>24</v>
      </c>
    </row>
    <row r="38" spans="1:15" x14ac:dyDescent="0.3">
      <c r="A38" s="31"/>
      <c r="B38" s="31"/>
      <c r="C38" s="31"/>
      <c r="D38" s="32"/>
      <c r="E38" s="31"/>
      <c r="F38" s="18" t="s">
        <v>45</v>
      </c>
      <c r="G38" s="18"/>
      <c r="H38" s="18">
        <v>12</v>
      </c>
      <c r="I38" s="18">
        <v>12</v>
      </c>
      <c r="J38" s="18">
        <v>0.55000000000000004</v>
      </c>
      <c r="K38" s="18"/>
      <c r="L38" s="18"/>
      <c r="M38" s="18"/>
      <c r="N38" s="29">
        <v>0.21</v>
      </c>
      <c r="O38" s="26" t="s">
        <v>24</v>
      </c>
    </row>
    <row r="39" spans="1:15" x14ac:dyDescent="0.3">
      <c r="A39" s="31">
        <v>80</v>
      </c>
      <c r="B39" s="32" t="s">
        <v>47</v>
      </c>
      <c r="C39" s="31" t="s">
        <v>21</v>
      </c>
      <c r="D39" s="19" t="s">
        <v>48</v>
      </c>
      <c r="E39" s="18"/>
      <c r="F39" s="18"/>
      <c r="G39" s="18" t="s">
        <v>13</v>
      </c>
      <c r="H39" s="31" t="s">
        <v>113</v>
      </c>
      <c r="I39" s="31"/>
      <c r="J39" s="31"/>
      <c r="K39" s="31"/>
      <c r="L39" s="31"/>
      <c r="M39" s="31"/>
      <c r="N39" s="31"/>
      <c r="O39" s="18"/>
    </row>
    <row r="40" spans="1:15" x14ac:dyDescent="0.3">
      <c r="A40" s="31"/>
      <c r="B40" s="32"/>
      <c r="C40" s="31"/>
      <c r="D40" s="19" t="s">
        <v>112</v>
      </c>
      <c r="E40" s="18"/>
      <c r="F40" s="18"/>
      <c r="G40" s="18"/>
      <c r="H40" s="31" t="s">
        <v>114</v>
      </c>
      <c r="I40" s="31"/>
      <c r="J40" s="31"/>
      <c r="K40" s="31"/>
      <c r="L40" s="31"/>
      <c r="M40" s="31"/>
      <c r="N40" s="31"/>
      <c r="O40" s="18"/>
    </row>
    <row r="41" spans="1:15" x14ac:dyDescent="0.3">
      <c r="A41" s="31"/>
      <c r="B41" s="31"/>
      <c r="C41" s="31"/>
      <c r="D41" s="19" t="s">
        <v>49</v>
      </c>
      <c r="E41" s="18"/>
      <c r="F41" s="18"/>
      <c r="G41" s="18" t="s">
        <v>50</v>
      </c>
      <c r="H41" s="31" t="s">
        <v>104</v>
      </c>
      <c r="I41" s="31"/>
      <c r="J41" s="31"/>
      <c r="K41" s="31"/>
      <c r="L41" s="31"/>
      <c r="M41" s="31"/>
      <c r="N41" s="31"/>
      <c r="O41" s="18"/>
    </row>
  </sheetData>
  <mergeCells count="37">
    <mergeCell ref="H39:N39"/>
    <mergeCell ref="H40:N40"/>
    <mergeCell ref="H41:N41"/>
    <mergeCell ref="A1:A2"/>
    <mergeCell ref="B1:B2"/>
    <mergeCell ref="C1:C2"/>
    <mergeCell ref="D1:D2"/>
    <mergeCell ref="E1:E2"/>
    <mergeCell ref="N1:N2"/>
    <mergeCell ref="A39:A41"/>
    <mergeCell ref="B39:B41"/>
    <mergeCell ref="C39:C41"/>
    <mergeCell ref="C21:C38"/>
    <mergeCell ref="D21:D28"/>
    <mergeCell ref="E21:E28"/>
    <mergeCell ref="D29:D30"/>
    <mergeCell ref="O1:O2"/>
    <mergeCell ref="G1:G2"/>
    <mergeCell ref="D17:D20"/>
    <mergeCell ref="H1:K1"/>
    <mergeCell ref="L1:M1"/>
    <mergeCell ref="F1:F2"/>
    <mergeCell ref="D3:D10"/>
    <mergeCell ref="E3:E10"/>
    <mergeCell ref="D11:D12"/>
    <mergeCell ref="E11:E12"/>
    <mergeCell ref="D14:D16"/>
    <mergeCell ref="E14:E16"/>
    <mergeCell ref="E17:E20"/>
    <mergeCell ref="A3:A38"/>
    <mergeCell ref="B3:B38"/>
    <mergeCell ref="C3:C20"/>
    <mergeCell ref="E29:E30"/>
    <mergeCell ref="D32:D34"/>
    <mergeCell ref="E32:E34"/>
    <mergeCell ref="D35:D38"/>
    <mergeCell ref="E35:E38"/>
  </mergeCells>
  <phoneticPr fontId="2"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abSelected="1" zoomScale="80" zoomScaleNormal="80" workbookViewId="0">
      <selection activeCell="F13" sqref="F13"/>
    </sheetView>
  </sheetViews>
  <sheetFormatPr defaultRowHeight="13.5" x14ac:dyDescent="0.3"/>
  <cols>
    <col min="1" max="1" width="9" style="10"/>
    <col min="2" max="2" width="11" style="10" customWidth="1"/>
    <col min="3" max="3" width="9" style="10"/>
    <col min="4" max="4" width="12.125" style="10" bestFit="1" customWidth="1"/>
    <col min="5" max="5" width="13.875" style="10" customWidth="1"/>
    <col min="6" max="6" width="19.75" style="10" customWidth="1"/>
    <col min="7" max="7" width="13.875" style="10" customWidth="1"/>
    <col min="8" max="8" width="19.75" style="10" customWidth="1"/>
    <col min="9" max="9" width="13.875" style="10" customWidth="1"/>
    <col min="10" max="10" width="19.75" style="10" customWidth="1"/>
    <col min="11" max="11" width="13.875" style="10" customWidth="1"/>
    <col min="12" max="12" width="19.75" style="10" customWidth="1"/>
    <col min="13" max="13" width="13.875" style="10" customWidth="1"/>
    <col min="14" max="14" width="19.75" style="10" customWidth="1"/>
    <col min="15" max="15" width="13.875" style="10" customWidth="1"/>
    <col min="16" max="16" width="19.75" style="10" customWidth="1"/>
    <col min="17" max="17" width="13.875" style="10" customWidth="1"/>
    <col min="18" max="18" width="19.75" style="10" customWidth="1"/>
    <col min="19" max="16384" width="9" style="10"/>
  </cols>
  <sheetData>
    <row r="1" spans="1:18" ht="49.5" x14ac:dyDescent="0.3">
      <c r="A1" s="12"/>
      <c r="B1" s="13"/>
      <c r="C1" s="12"/>
      <c r="D1" s="14"/>
      <c r="E1" s="20" t="s">
        <v>143</v>
      </c>
      <c r="F1" s="4"/>
      <c r="G1" s="4"/>
      <c r="H1" s="4"/>
      <c r="I1" s="4"/>
      <c r="J1" s="4"/>
      <c r="K1" s="4"/>
      <c r="L1" s="4"/>
      <c r="M1" s="4"/>
      <c r="N1" s="4"/>
      <c r="O1" s="4"/>
      <c r="P1" s="4"/>
      <c r="Q1" s="4"/>
      <c r="R1" s="4"/>
    </row>
    <row r="2" spans="1:18" ht="46.5" customHeight="1" x14ac:dyDescent="0.3">
      <c r="A2" s="37" t="s">
        <v>51</v>
      </c>
      <c r="B2" s="37" t="s">
        <v>52</v>
      </c>
      <c r="C2" s="38" t="s">
        <v>53</v>
      </c>
      <c r="D2" s="38" t="s">
        <v>54</v>
      </c>
      <c r="E2" s="36" t="s">
        <v>55</v>
      </c>
      <c r="F2" s="36" t="s">
        <v>56</v>
      </c>
      <c r="G2" s="36" t="s">
        <v>57</v>
      </c>
      <c r="H2" s="36" t="s">
        <v>58</v>
      </c>
      <c r="I2" s="36" t="s">
        <v>59</v>
      </c>
      <c r="J2" s="36" t="s">
        <v>60</v>
      </c>
      <c r="K2" s="36" t="s">
        <v>142</v>
      </c>
      <c r="L2" s="36" t="s">
        <v>61</v>
      </c>
      <c r="M2" s="36" t="s">
        <v>62</v>
      </c>
      <c r="N2" s="36" t="s">
        <v>63</v>
      </c>
      <c r="O2" s="36" t="s">
        <v>64</v>
      </c>
      <c r="P2" s="36" t="s">
        <v>65</v>
      </c>
      <c r="Q2" s="36" t="s">
        <v>132</v>
      </c>
      <c r="R2" s="36" t="s">
        <v>133</v>
      </c>
    </row>
    <row r="3" spans="1:18" ht="46.5" customHeight="1" x14ac:dyDescent="0.3">
      <c r="A3" s="37"/>
      <c r="B3" s="37"/>
      <c r="C3" s="38"/>
      <c r="D3" s="38"/>
      <c r="E3" s="36"/>
      <c r="F3" s="36"/>
      <c r="G3" s="36"/>
      <c r="H3" s="36"/>
      <c r="I3" s="36"/>
      <c r="J3" s="36"/>
      <c r="K3" s="36"/>
      <c r="L3" s="36"/>
      <c r="M3" s="36"/>
      <c r="N3" s="36"/>
      <c r="O3" s="36"/>
      <c r="P3" s="36"/>
      <c r="Q3" s="36"/>
      <c r="R3" s="36"/>
    </row>
    <row r="4" spans="1:18" ht="162" x14ac:dyDescent="0.3">
      <c r="A4" s="19">
        <v>1902</v>
      </c>
      <c r="B4" s="19" t="s">
        <v>20</v>
      </c>
      <c r="C4" s="15" t="s">
        <v>125</v>
      </c>
      <c r="D4" s="15" t="s">
        <v>126</v>
      </c>
      <c r="E4" s="11" t="s">
        <v>136</v>
      </c>
      <c r="F4" s="4" t="s">
        <v>135</v>
      </c>
      <c r="G4" s="11" t="s">
        <v>137</v>
      </c>
      <c r="H4" s="16" t="s">
        <v>127</v>
      </c>
      <c r="I4" s="11" t="s">
        <v>136</v>
      </c>
      <c r="J4" s="16" t="s">
        <v>128</v>
      </c>
      <c r="K4" s="11" t="s">
        <v>136</v>
      </c>
      <c r="L4" s="16" t="s">
        <v>129</v>
      </c>
      <c r="M4" s="11" t="s">
        <v>136</v>
      </c>
      <c r="N4" s="16" t="s">
        <v>130</v>
      </c>
      <c r="O4" s="11" t="s">
        <v>137</v>
      </c>
      <c r="P4" s="16" t="s">
        <v>131</v>
      </c>
      <c r="Q4" s="11" t="s">
        <v>136</v>
      </c>
      <c r="R4" s="16" t="s">
        <v>134</v>
      </c>
    </row>
    <row r="5" spans="1:18" ht="135" x14ac:dyDescent="0.3">
      <c r="A5" s="19">
        <v>80</v>
      </c>
      <c r="B5" s="19" t="s">
        <v>47</v>
      </c>
      <c r="C5" s="15" t="s">
        <v>125</v>
      </c>
      <c r="D5" s="15" t="s">
        <v>126</v>
      </c>
      <c r="E5" s="11" t="s">
        <v>136</v>
      </c>
      <c r="F5" s="4" t="s">
        <v>138</v>
      </c>
      <c r="G5" s="11" t="s">
        <v>137</v>
      </c>
      <c r="H5" s="16" t="s">
        <v>127</v>
      </c>
      <c r="I5" s="11" t="s">
        <v>136</v>
      </c>
      <c r="J5" s="4" t="s">
        <v>139</v>
      </c>
      <c r="K5" s="11" t="s">
        <v>136</v>
      </c>
      <c r="L5" s="4" t="s">
        <v>140</v>
      </c>
      <c r="M5" s="11" t="s">
        <v>136</v>
      </c>
      <c r="N5" s="16" t="s">
        <v>130</v>
      </c>
      <c r="O5" s="11" t="s">
        <v>137</v>
      </c>
      <c r="P5" s="16" t="s">
        <v>141</v>
      </c>
      <c r="Q5" s="11" t="s">
        <v>136</v>
      </c>
      <c r="R5" s="16" t="s">
        <v>134</v>
      </c>
    </row>
  </sheetData>
  <mergeCells count="18">
    <mergeCell ref="F2:F3"/>
    <mergeCell ref="A2:A3"/>
    <mergeCell ref="B2:B3"/>
    <mergeCell ref="C2:C3"/>
    <mergeCell ref="D2:D3"/>
    <mergeCell ref="E2:E3"/>
    <mergeCell ref="R2:R3"/>
    <mergeCell ref="G2:G3"/>
    <mergeCell ref="H2:H3"/>
    <mergeCell ref="I2:I3"/>
    <mergeCell ref="J2:J3"/>
    <mergeCell ref="K2:K3"/>
    <mergeCell ref="L2:L3"/>
    <mergeCell ref="M2:M3"/>
    <mergeCell ref="N2:N3"/>
    <mergeCell ref="O2:O3"/>
    <mergeCell ref="P2:P3"/>
    <mergeCell ref="Q2:Q3"/>
  </mergeCells>
  <phoneticPr fontId="2" type="noConversion"/>
  <conditionalFormatting sqref="E2:F2">
    <cfRule type="iconSet" priority="49">
      <iconSet iconSet="3Symbols">
        <cfvo type="percent" val="0"/>
        <cfvo type="percent" val="&quot;L&quot;"/>
        <cfvo type="percent" val="&quot;H&quot;"/>
      </iconSet>
    </cfRule>
  </conditionalFormatting>
  <conditionalFormatting sqref="H2">
    <cfRule type="iconSet" priority="48">
      <iconSet iconSet="3Symbols">
        <cfvo type="percent" val="0"/>
        <cfvo type="percent" val="&quot;L&quot;"/>
        <cfvo type="percent" val="&quot;H&quot;"/>
      </iconSet>
    </cfRule>
  </conditionalFormatting>
  <conditionalFormatting sqref="J2">
    <cfRule type="iconSet" priority="47">
      <iconSet iconSet="3Symbols">
        <cfvo type="percent" val="0"/>
        <cfvo type="percent" val="&quot;L&quot;"/>
        <cfvo type="percent" val="&quot;H&quot;"/>
      </iconSet>
    </cfRule>
  </conditionalFormatting>
  <conditionalFormatting sqref="L2">
    <cfRule type="iconSet" priority="46">
      <iconSet iconSet="3Symbols">
        <cfvo type="percent" val="0"/>
        <cfvo type="percent" val="&quot;L&quot;"/>
        <cfvo type="percent" val="&quot;H&quot;"/>
      </iconSet>
    </cfRule>
  </conditionalFormatting>
  <conditionalFormatting sqref="N2">
    <cfRule type="iconSet" priority="45">
      <iconSet iconSet="3Symbols">
        <cfvo type="percent" val="0"/>
        <cfvo type="percent" val="&quot;L&quot;"/>
        <cfvo type="percent" val="&quot;H&quot;"/>
      </iconSet>
    </cfRule>
  </conditionalFormatting>
  <conditionalFormatting sqref="P2">
    <cfRule type="iconSet" priority="44">
      <iconSet iconSet="3Symbols">
        <cfvo type="percent" val="0"/>
        <cfvo type="percent" val="&quot;L&quot;"/>
        <cfvo type="percent" val="&quot;H&quot;"/>
      </iconSet>
    </cfRule>
  </conditionalFormatting>
  <conditionalFormatting sqref="R2">
    <cfRule type="iconSet" priority="43">
      <iconSet iconSet="3Symbols">
        <cfvo type="percent" val="0"/>
        <cfvo type="percent" val="&quot;L&quot;"/>
        <cfvo type="percent" val="&quot;H&quot;"/>
      </iconSet>
    </cfRule>
  </conditionalFormatting>
  <conditionalFormatting sqref="E4">
    <cfRule type="containsText" dxfId="41" priority="40" operator="containsText" text="H">
      <formula>NOT(ISERROR(SEARCH("H",E4)))</formula>
    </cfRule>
    <cfRule type="containsText" dxfId="40" priority="41" operator="containsText" text="U">
      <formula>NOT(ISERROR(SEARCH("U",E4)))</formula>
    </cfRule>
  </conditionalFormatting>
  <conditionalFormatting sqref="E4">
    <cfRule type="containsText" dxfId="39" priority="42" operator="containsText" text="L">
      <formula>NOT(ISERROR(SEARCH("L",E4)))</formula>
    </cfRule>
  </conditionalFormatting>
  <conditionalFormatting sqref="I4">
    <cfRule type="containsText" dxfId="38" priority="37" operator="containsText" text="H">
      <formula>NOT(ISERROR(SEARCH("H",I4)))</formula>
    </cfRule>
    <cfRule type="containsText" dxfId="37" priority="38" operator="containsText" text="U">
      <formula>NOT(ISERROR(SEARCH("U",I4)))</formula>
    </cfRule>
  </conditionalFormatting>
  <conditionalFormatting sqref="I4">
    <cfRule type="containsText" dxfId="36" priority="39" operator="containsText" text="L">
      <formula>NOT(ISERROR(SEARCH("L",I4)))</formula>
    </cfRule>
  </conditionalFormatting>
  <conditionalFormatting sqref="K4">
    <cfRule type="containsText" dxfId="35" priority="34" operator="containsText" text="H">
      <formula>NOT(ISERROR(SEARCH("H",K4)))</formula>
    </cfRule>
    <cfRule type="containsText" dxfId="34" priority="35" operator="containsText" text="U">
      <formula>NOT(ISERROR(SEARCH("U",K4)))</formula>
    </cfRule>
  </conditionalFormatting>
  <conditionalFormatting sqref="K4">
    <cfRule type="containsText" dxfId="33" priority="36" operator="containsText" text="L">
      <formula>NOT(ISERROR(SEARCH("L",K4)))</formula>
    </cfRule>
  </conditionalFormatting>
  <conditionalFormatting sqref="M4">
    <cfRule type="containsText" dxfId="32" priority="31" operator="containsText" text="H">
      <formula>NOT(ISERROR(SEARCH("H",M4)))</formula>
    </cfRule>
    <cfRule type="containsText" dxfId="31" priority="32" operator="containsText" text="U">
      <formula>NOT(ISERROR(SEARCH("U",M4)))</formula>
    </cfRule>
  </conditionalFormatting>
  <conditionalFormatting sqref="M4">
    <cfRule type="containsText" dxfId="30" priority="33" operator="containsText" text="L">
      <formula>NOT(ISERROR(SEARCH("L",M4)))</formula>
    </cfRule>
  </conditionalFormatting>
  <conditionalFormatting sqref="Q4">
    <cfRule type="containsText" dxfId="29" priority="28" operator="containsText" text="H">
      <formula>NOT(ISERROR(SEARCH("H",Q4)))</formula>
    </cfRule>
    <cfRule type="containsText" dxfId="28" priority="29" operator="containsText" text="U">
      <formula>NOT(ISERROR(SEARCH("U",Q4)))</formula>
    </cfRule>
  </conditionalFormatting>
  <conditionalFormatting sqref="Q4">
    <cfRule type="containsText" dxfId="27" priority="30" operator="containsText" text="L">
      <formula>NOT(ISERROR(SEARCH("L",Q4)))</formula>
    </cfRule>
  </conditionalFormatting>
  <conditionalFormatting sqref="O4">
    <cfRule type="containsText" dxfId="26" priority="25" operator="containsText" text="H">
      <formula>NOT(ISERROR(SEARCH("H",O4)))</formula>
    </cfRule>
    <cfRule type="containsText" dxfId="25" priority="26" operator="containsText" text="U">
      <formula>NOT(ISERROR(SEARCH("U",O4)))</formula>
    </cfRule>
  </conditionalFormatting>
  <conditionalFormatting sqref="O4">
    <cfRule type="containsText" dxfId="24" priority="27" operator="containsText" text="L">
      <formula>NOT(ISERROR(SEARCH("L",O4)))</formula>
    </cfRule>
  </conditionalFormatting>
  <conditionalFormatting sqref="G4">
    <cfRule type="containsText" dxfId="23" priority="22" operator="containsText" text="H">
      <formula>NOT(ISERROR(SEARCH("H",G4)))</formula>
    </cfRule>
    <cfRule type="containsText" dxfId="22" priority="23" operator="containsText" text="U">
      <formula>NOT(ISERROR(SEARCH("U",G4)))</formula>
    </cfRule>
  </conditionalFormatting>
  <conditionalFormatting sqref="G4">
    <cfRule type="containsText" dxfId="21" priority="24" operator="containsText" text="L">
      <formula>NOT(ISERROR(SEARCH("L",G4)))</formula>
    </cfRule>
  </conditionalFormatting>
  <conditionalFormatting sqref="E5">
    <cfRule type="containsText" dxfId="20" priority="19" operator="containsText" text="H">
      <formula>NOT(ISERROR(SEARCH("H",E5)))</formula>
    </cfRule>
    <cfRule type="containsText" dxfId="19" priority="20" operator="containsText" text="U">
      <formula>NOT(ISERROR(SEARCH("U",E5)))</formula>
    </cfRule>
  </conditionalFormatting>
  <conditionalFormatting sqref="E5">
    <cfRule type="containsText" dxfId="18" priority="21" operator="containsText" text="L">
      <formula>NOT(ISERROR(SEARCH("L",E5)))</formula>
    </cfRule>
  </conditionalFormatting>
  <conditionalFormatting sqref="I5">
    <cfRule type="containsText" dxfId="17" priority="16" operator="containsText" text="H">
      <formula>NOT(ISERROR(SEARCH("H",I5)))</formula>
    </cfRule>
    <cfRule type="containsText" dxfId="16" priority="17" operator="containsText" text="U">
      <formula>NOT(ISERROR(SEARCH("U",I5)))</formula>
    </cfRule>
  </conditionalFormatting>
  <conditionalFormatting sqref="I5">
    <cfRule type="containsText" dxfId="15" priority="18" operator="containsText" text="L">
      <formula>NOT(ISERROR(SEARCH("L",I5)))</formula>
    </cfRule>
  </conditionalFormatting>
  <conditionalFormatting sqref="K5">
    <cfRule type="containsText" dxfId="14" priority="13" operator="containsText" text="H">
      <formula>NOT(ISERROR(SEARCH("H",K5)))</formula>
    </cfRule>
    <cfRule type="containsText" dxfId="13" priority="14" operator="containsText" text="U">
      <formula>NOT(ISERROR(SEARCH("U",K5)))</formula>
    </cfRule>
  </conditionalFormatting>
  <conditionalFormatting sqref="K5">
    <cfRule type="containsText" dxfId="12" priority="15" operator="containsText" text="L">
      <formula>NOT(ISERROR(SEARCH("L",K5)))</formula>
    </cfRule>
  </conditionalFormatting>
  <conditionalFormatting sqref="M5">
    <cfRule type="containsText" dxfId="11" priority="10" operator="containsText" text="H">
      <formula>NOT(ISERROR(SEARCH("H",M5)))</formula>
    </cfRule>
    <cfRule type="containsText" dxfId="10" priority="11" operator="containsText" text="U">
      <formula>NOT(ISERROR(SEARCH("U",M5)))</formula>
    </cfRule>
  </conditionalFormatting>
  <conditionalFormatting sqref="M5">
    <cfRule type="containsText" dxfId="9" priority="12" operator="containsText" text="L">
      <formula>NOT(ISERROR(SEARCH("L",M5)))</formula>
    </cfRule>
  </conditionalFormatting>
  <conditionalFormatting sqref="Q5">
    <cfRule type="containsText" dxfId="8" priority="7" operator="containsText" text="H">
      <formula>NOT(ISERROR(SEARCH("H",Q5)))</formula>
    </cfRule>
    <cfRule type="containsText" dxfId="7" priority="8" operator="containsText" text="U">
      <formula>NOT(ISERROR(SEARCH("U",Q5)))</formula>
    </cfRule>
  </conditionalFormatting>
  <conditionalFormatting sqref="Q5">
    <cfRule type="containsText" dxfId="6" priority="9" operator="containsText" text="L">
      <formula>NOT(ISERROR(SEARCH("L",Q5)))</formula>
    </cfRule>
  </conditionalFormatting>
  <conditionalFormatting sqref="O5">
    <cfRule type="containsText" dxfId="5" priority="4" operator="containsText" text="H">
      <formula>NOT(ISERROR(SEARCH("H",O5)))</formula>
    </cfRule>
    <cfRule type="containsText" dxfId="4" priority="5" operator="containsText" text="U">
      <formula>NOT(ISERROR(SEARCH("U",O5)))</formula>
    </cfRule>
  </conditionalFormatting>
  <conditionalFormatting sqref="O5">
    <cfRule type="containsText" dxfId="3" priority="6" operator="containsText" text="L">
      <formula>NOT(ISERROR(SEARCH("L",O5)))</formula>
    </cfRule>
  </conditionalFormatting>
  <conditionalFormatting sqref="G5">
    <cfRule type="containsText" dxfId="2" priority="1" operator="containsText" text="H">
      <formula>NOT(ISERROR(SEARCH("H",G5)))</formula>
    </cfRule>
    <cfRule type="containsText" dxfId="1" priority="2" operator="containsText" text="U">
      <formula>NOT(ISERROR(SEARCH("U",G5)))</formula>
    </cfRule>
  </conditionalFormatting>
  <conditionalFormatting sqref="G5">
    <cfRule type="containsText" dxfId="0" priority="3" operator="containsText" text="L">
      <formula>NOT(ISERROR(SEARCH("L",G5)))</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1_문헌 특성</vt:lpstr>
      <vt:lpstr>2_효과성_언어능력</vt:lpstr>
      <vt:lpstr>3_비뚤림위험 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2022-07-18T00:17:41Z</dcterms:created>
  <dcterms:modified xsi:type="dcterms:W3CDTF">2022-08-22T09:23:29Z</dcterms:modified>
</cp:coreProperties>
</file>